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ชาสัมพันธ์\ITA\OIT 2569\012\"/>
    </mc:Choice>
  </mc:AlternateContent>
  <xr:revisionPtr revIDLastSave="0" documentId="13_ncr:1_{D1179145-B56F-4795-9527-7838CA1023F6}" xr6:coauthVersionLast="47" xr6:coauthVersionMax="47" xr10:uidLastSave="{00000000-0000-0000-0000-000000000000}"/>
  <bookViews>
    <workbookView xWindow="-108" yWindow="-108" windowWidth="23256" windowHeight="12456" firstSheet="3" activeTab="12" xr2:uid="{00000000-000D-0000-FFFF-FFFF00000000}"/>
  </bookViews>
  <sheets>
    <sheet name="รายงานสรุป" sheetId="8" r:id="rId1"/>
    <sheet name="ต.ค.67" sheetId="9" r:id="rId2"/>
    <sheet name="พ.ย.67" sheetId="30" r:id="rId3"/>
    <sheet name="ธ.ค. 67" sheetId="11" r:id="rId4"/>
    <sheet name="ม.ค.68" sheetId="21" r:id="rId5"/>
    <sheet name="ก.พ.68" sheetId="22" r:id="rId6"/>
    <sheet name="มี.ค.68" sheetId="23" r:id="rId7"/>
    <sheet name="เม.ย 68" sheetId="24" r:id="rId8"/>
    <sheet name="พ.ค.68" sheetId="25" r:id="rId9"/>
    <sheet name="มิ.ย.68" sheetId="26" r:id="rId10"/>
    <sheet name="ก.ค.68" sheetId="27" r:id="rId11"/>
    <sheet name="ส.ค.68" sheetId="28" r:id="rId12"/>
    <sheet name="ก.ย.68" sheetId="29" r:id="rId13"/>
  </sheets>
  <definedNames>
    <definedName name="_xlnm.Print_Area" localSheetId="12">'ก.ย.68'!$A$1:$I$732</definedName>
    <definedName name="_xlnm.Print_Area" localSheetId="8">'พ.ค.68'!$A$1:$I$136</definedName>
    <definedName name="_xlnm.Print_Area" localSheetId="7">'เม.ย 68'!$A$1:$I$198</definedName>
    <definedName name="_xlnm.Print_Area" localSheetId="11">'ส.ค.68'!$A$1:$I$251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E11" i="8"/>
</calcChain>
</file>

<file path=xl/sharedStrings.xml><?xml version="1.0" encoding="utf-8"?>
<sst xmlns="http://schemas.openxmlformats.org/spreadsheetml/2006/main" count="4071" uniqueCount="1256">
  <si>
    <t>ที่</t>
  </si>
  <si>
    <t>วิธีการจัดซื้อจัดจ้าง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</si>
  <si>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</si>
  <si>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</si>
  <si>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</si>
  <si>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</si>
  <si>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</si>
  <si>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</si>
  <si>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 xml:space="preserve"> -</t>
  </si>
  <si>
    <t>วิธีเฉพาะเจาะจง</t>
  </si>
  <si>
    <t>วิธีประกวดแบบ</t>
  </si>
  <si>
    <t xml:space="preserve"> - </t>
  </si>
  <si>
    <t xml:space="preserve">อื่น ๆ </t>
  </si>
  <si>
    <t>รวม</t>
  </si>
  <si>
    <t>ข้อเสนอแนะ</t>
  </si>
  <si>
    <t>ประจำปีงบประมาณ พ.ศ. 2568</t>
  </si>
  <si>
    <t>ชื่อรายการของงาน
ที่ซื้อหรือจ้าง</t>
  </si>
  <si>
    <t>วงเงินงบประมาณ
ที่ได้รับจัดสรร (บาท)</t>
  </si>
  <si>
    <t xml:space="preserve">รายชื่อผู้เสนอราคา 
และราคาที่เสนอ </t>
  </si>
  <si>
    <t>ผู้ได้รับคัดเลือก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</si>
  <si>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</si>
  <si>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 xml:space="preserve"> องค์การบริหารส่วนตำบลบางพระ อำเภอศรีราชา จังหวัดชลบุรี</t>
  </si>
  <si>
    <t>ราคากลาง
(บาท)</t>
  </si>
  <si>
    <t>เหตูผลที่คัดเลือก
โดยสรุป</t>
  </si>
  <si>
    <t>วิธีซื้อหรือจ้าง</t>
  </si>
  <si>
    <t xml:space="preserve">รายงานสรุปผลการจัดซื้อจัดจ้างหรือการจัดหาพัสดุ ประจำปีงบประมาณ พ.ศ. 2568 </t>
  </si>
  <si>
    <t>เดือน ตุลาคม 2567</t>
  </si>
  <si>
    <t>แบบ สขร.1</t>
  </si>
  <si>
    <t>บริษัท ซีวิค อโกรเทค จำกัด</t>
  </si>
  <si>
    <t>เดือน ธันวาคม 2567</t>
  </si>
  <si>
    <t>บจก. สยามไมโครซอฟท์เทค จำกัด</t>
  </si>
  <si>
    <t>สัญญาจ้างเลขที่</t>
  </si>
  <si>
    <t>ราคา 120,000.00  บาท</t>
  </si>
  <si>
    <t>เป็นผู้เสนอราคาที่มีคุณสมบัติ</t>
  </si>
  <si>
    <t>124/2568</t>
  </si>
  <si>
    <t>และรายละเอียดถูกต้องตรงตาม</t>
  </si>
  <si>
    <t>ลว. 11 ธ.ค.67</t>
  </si>
  <si>
    <t>เงื่อนไขของทางราชการ ซึ่งราคา</t>
  </si>
  <si>
    <t>ที่เสนอไม่สูงกว่าราคากลางและ</t>
  </si>
  <si>
    <t>ราคางบประมาณ</t>
  </si>
  <si>
    <t>เฉพาะเจาะจง</t>
  </si>
  <si>
    <t>ราคา 117,000.00  บาท</t>
  </si>
  <si>
    <t>130/2568</t>
  </si>
  <si>
    <t>ลว. 20 ธ.ค.67</t>
  </si>
  <si>
    <t xml:space="preserve">วัสดุไฟฟ้าและวิทยุ </t>
  </si>
  <si>
    <t>หจก. เอทีเอส ซัพพลาย</t>
  </si>
  <si>
    <t>จำนวน 19 รายการ</t>
  </si>
  <si>
    <t>ราคา 495,089.00  บาท</t>
  </si>
  <si>
    <t>132/2568</t>
  </si>
  <si>
    <t>ลว. 23 ธ.ค. 67</t>
  </si>
  <si>
    <t>ซื้อครุภัณฑ์ไฟฟ้าและวิทยุโครงการก่อสร้างระบบ</t>
  </si>
  <si>
    <t>e-bidding</t>
  </si>
  <si>
    <t>บจก. ซีวิคอโกรเทค จำกัด</t>
  </si>
  <si>
    <t>ราคา 2,854,280.00  บาท</t>
  </si>
  <si>
    <t>ราคา 2,854,280.00 บาท</t>
  </si>
  <si>
    <t>25/2568</t>
  </si>
  <si>
    <t>บจก. เอสบีเค โกลบอลเอ็นเตอร์ไพรส์ จำกัด</t>
  </si>
  <si>
    <t>ลว. 4 ธ.ค. 67</t>
  </si>
  <si>
    <t>ราคา 2,857,500.00 บาท</t>
  </si>
  <si>
    <t>บจก. พราวแสง ๒๒๒ จำกัด</t>
  </si>
  <si>
    <t>ราคา 2,857,000.00บาท</t>
  </si>
  <si>
    <t>ราคา 876,800.00  บาท</t>
  </si>
  <si>
    <t>26/2568</t>
  </si>
  <si>
    <t>ราคา 877,200.00 บาท</t>
  </si>
  <si>
    <t>ราคา 878,800.00 บาท</t>
  </si>
  <si>
    <t>ใบสั่งซื้อเลขที่</t>
  </si>
  <si>
    <t>ไฟฟ้าส่องสว่าง LED Solar Cell ถนนสายบ้านเอสอาร์</t>
  </si>
  <si>
    <t>ราคา 988,020.00  บาท</t>
  </si>
  <si>
    <t>27/2568</t>
  </si>
  <si>
    <t>ซอย 11 (ซอยปู่ทัต) หมู่ที่ 4</t>
  </si>
  <si>
    <t>ลว.4 ธ.ค. 67</t>
  </si>
  <si>
    <t>ราคา 988,800.00 บาท</t>
  </si>
  <si>
    <t>เงื่อนไขของทางราชการ  ซึงราคา</t>
  </si>
  <si>
    <t>ราคา 989,000.00 บาท</t>
  </si>
  <si>
    <t>สัญญาซื้อขายเลขที่</t>
  </si>
  <si>
    <t>ราคา 1,647,900.00  บาท</t>
  </si>
  <si>
    <t>28/2568</t>
  </si>
  <si>
    <t>ราคา 1,648,000.00 บาท</t>
  </si>
  <si>
    <t>ราคา 1,648,200.00 บาท</t>
  </si>
  <si>
    <t>ราคา 765,900.00  บาท</t>
  </si>
  <si>
    <t>29/2568</t>
  </si>
  <si>
    <t>ราคา 766,500.00 บาท</t>
  </si>
  <si>
    <t>ราคา 768,200.00 บาท</t>
  </si>
  <si>
    <t>ใบสั่งจ้างเลขที่</t>
  </si>
  <si>
    <t>ราคา 1,372,000.00  บาท</t>
  </si>
  <si>
    <t>30/2568</t>
  </si>
  <si>
    <t>ราคา 1,373,000.00 บาท</t>
  </si>
  <si>
    <t>ราคา 1,374,200.00 บาท</t>
  </si>
  <si>
    <t>ราคา 768,390.00  บาท</t>
  </si>
  <si>
    <t>31/2568</t>
  </si>
  <si>
    <t>ลว. 4 ธ.ค.67</t>
  </si>
  <si>
    <t>ราคา 768,800.00 บาท</t>
  </si>
  <si>
    <t>ราคา 769,000.00 บาท</t>
  </si>
  <si>
    <t>ราคา 1,372,900.00  บาท</t>
  </si>
  <si>
    <t>32/2568</t>
  </si>
  <si>
    <t>ราคา 1,374,000.00 บาท</t>
  </si>
  <si>
    <t>ราคา 1,373,500.00 บาท</t>
  </si>
  <si>
    <t>ราคา 1,199,000.00  บาท</t>
  </si>
  <si>
    <t>33/2568</t>
  </si>
  <si>
    <t>ลว. 13 ธ.ค.67</t>
  </si>
  <si>
    <t>ราคา 1,206,800.00 บาท</t>
  </si>
  <si>
    <t>ราคา 1,479,000.00  บาท</t>
  </si>
  <si>
    <t>34/2568</t>
  </si>
  <si>
    <t>ราคา 1,481,500.00 บาท</t>
  </si>
  <si>
    <t>ราคา 2,135,500.00  บาท</t>
  </si>
  <si>
    <t>35/2568</t>
  </si>
  <si>
    <t>ราคา 2,136,000.00 บาท</t>
  </si>
  <si>
    <t>ราคา 1,035,800.00  บาท</t>
  </si>
  <si>
    <t>36/2568</t>
  </si>
  <si>
    <t>ราคา 1,036,000.00 บาท</t>
  </si>
  <si>
    <t>ราคา 1,038,000.00 บาท</t>
  </si>
  <si>
    <t>บจก. โรจนะวรรณก่อสร้าง จำกัด</t>
  </si>
  <si>
    <t>ราคา 720,000.00  บาท</t>
  </si>
  <si>
    <t>18/2568</t>
  </si>
  <si>
    <t>หจก. สุธีระญาก่อสร้าง</t>
  </si>
  <si>
    <t>ลว. 24 ธ.ค.67</t>
  </si>
  <si>
    <t>ราคา 794,558.00 บาท</t>
  </si>
  <si>
    <t>ร้านพนาวัฒน์</t>
  </si>
  <si>
    <t>ราคา 140,000.00  บาท</t>
  </si>
  <si>
    <t>131/2568</t>
  </si>
  <si>
    <t>ลว. 23 ธ.ค.67</t>
  </si>
  <si>
    <t>ครุภัณฑ์คอมพิวเตอร์หรือ</t>
  </si>
  <si>
    <t>อิเล็กทรอนิกส์ จำนวน 2 รายการ</t>
  </si>
  <si>
    <t>เป็นผู้มีคุณสมบัติ</t>
  </si>
  <si>
    <t>ตรงตามเงื่อนไขที่กำหนด</t>
  </si>
  <si>
    <t>ซื้อครุภัณฑ์คอมพิวเตอร์</t>
  </si>
  <si>
    <t>หรืออิเล็กทรอนิกส์</t>
  </si>
  <si>
    <t>เลขที่และวันที่ของสัญญา
หรือข้อตกลง
ในการซื้อหรือจ้าง</t>
  </si>
  <si>
    <t>วงเงินงบประมาณ
ที่ได้รับจัดสรร
(บาท)</t>
  </si>
  <si>
    <t>ซื้อครุภัณฑ์ไฟฟ้าและวิทยุ</t>
  </si>
  <si>
    <t>โครงการก่อสร้างระบบไฟฟ้า</t>
  </si>
  <si>
    <t>ส่องสว่าง LED Solar Cell</t>
  </si>
  <si>
    <t xml:space="preserve">ถนนสายบ้านหนองข่าซอย 8 </t>
  </si>
  <si>
    <t>หมู่ที่ 11</t>
  </si>
  <si>
    <t>1. บจก. ซีวิคอโกรเทค จำกัด</t>
  </si>
  <si>
    <t>2. บจก. เอสบีเค โกลบอลเอ็นเตอร์ไพรส์ จำกัด</t>
  </si>
  <si>
    <t>3. บจก. พราวแสง ๒๒๒ จำกัด</t>
  </si>
  <si>
    <t>และเสนอราคาต่ำที่สุด</t>
  </si>
  <si>
    <t>เฉพาะเจาจง</t>
  </si>
  <si>
    <t xml:space="preserve">ส่องสว่าง LED Solar Cell </t>
  </si>
  <si>
    <t>ถนนสายบ้านห้วยกุ่มซอย 13</t>
  </si>
  <si>
    <t>(ซอยลุงพล) หมู่ที่ 5</t>
  </si>
  <si>
    <t>1.บจก. ซีวิคอโกรเทค จำกัด</t>
  </si>
  <si>
    <t>2. บจก. พราวแสง ๒๒๒ จำกัด</t>
  </si>
  <si>
    <t>3. บจก. เอสบีเค โกลบอลเอ็นเตอร์ไพรส์ จำกัด</t>
  </si>
  <si>
    <t>ซื้อครุภัณฑ์ไฟฟ้าและวิทยุโครงการ</t>
  </si>
  <si>
    <t>ก่อสร้างระบบไฟฟ้าส่องสว่าง L</t>
  </si>
  <si>
    <t>ED Solar Cell ถนนสาย</t>
  </si>
  <si>
    <t xml:space="preserve">บ้านห้วยกุ่มซอย 7 (ซอยบ่อทราย) </t>
  </si>
  <si>
    <t>หมู่ที่ 5</t>
  </si>
  <si>
    <t xml:space="preserve">ถนนสายบ้านเอสอาร์ ซอย 8 </t>
  </si>
  <si>
    <t>ซอยข้างสวนทุเรียน หมู่ที่ 4</t>
  </si>
  <si>
    <t>ซอยเจียมเจริญ หมู่ที่ 8</t>
  </si>
  <si>
    <t>2.บจก. พราวแสง ๒๒๒ จำกัด</t>
  </si>
  <si>
    <t>3.บจก. เอสบีเค โกลบอลเอ็นเตอร์ไพรส์ จำกัด</t>
  </si>
  <si>
    <t>ก่อสร้างระบบไฟฟ้าส่องสว่าง</t>
  </si>
  <si>
    <t xml:space="preserve"> LED Solar Cell ถนนสาย</t>
  </si>
  <si>
    <t>ซอยพุ้นตาหยี หมู่ที่ 7</t>
  </si>
  <si>
    <t>LED Solar Cell ถนนสาย</t>
  </si>
  <si>
    <t xml:space="preserve">บ้านห้วยกุ่มซอย 1- </t>
  </si>
  <si>
    <t>(ซอยข้างโรงเรียนบ้านห้วยกุ่ม)</t>
  </si>
  <si>
    <t xml:space="preserve">  - ถนนสายบ้านห้วยกุ่ม ซอย 2</t>
  </si>
  <si>
    <t xml:space="preserve"> - (ซอยลิ้นจี่) หมู่ที่ 5</t>
  </si>
  <si>
    <t xml:space="preserve"> ถนนสายบ้านไร่ดินแดงซอย 12  </t>
  </si>
  <si>
    <t>(ซอยข้างเทอมินัล) หมู่ที่ 9</t>
  </si>
  <si>
    <t>2.บจก. สิปปกรวิศวกรรม จำกัด</t>
  </si>
  <si>
    <t>LED Solar Cell ถนนสายบ้าน</t>
  </si>
  <si>
    <t>ทางตรงซอย 4 หมู่ที่ 8</t>
  </si>
  <si>
    <t xml:space="preserve">ก่อสร้างระบบไฟฟ้าส่องสว่าง </t>
  </si>
  <si>
    <t>LED Solar Cell ถนนสายเลียบ</t>
  </si>
  <si>
    <t>รางส่งน้ำชลประทาน</t>
  </si>
  <si>
    <t xml:space="preserve"> (โรงงานเหล็ก-ทางรถไฟ) หมู่ที่ 10</t>
  </si>
  <si>
    <t xml:space="preserve">บ้านห้วยกุ่มซอย 4/2 - (ซอยผู้พัน) </t>
  </si>
  <si>
    <t>1.บจก. โรจนะวรรณก่อสร้าง จำกัด</t>
  </si>
  <si>
    <t>2.หจก. สุธีระญาก่อสร้าง</t>
  </si>
  <si>
    <t>โครงการก่อสร้างถนนถนน คสล.</t>
  </si>
  <si>
    <t xml:space="preserve">และวางท่อระบายน้ำ คสล. </t>
  </si>
  <si>
    <t>สายปลูกจิต ทางรถไฟ หมู่ที่ 6</t>
  </si>
  <si>
    <t xml:space="preserve">ซื้อครุภัณฑ์สำนักงาน </t>
  </si>
  <si>
    <t>(ซื้อเก้าอี้ห้องประชุม)</t>
  </si>
  <si>
    <t>เดือน มกราคม 2568</t>
  </si>
  <si>
    <t xml:space="preserve">หจก. แจ็ค บุญญา ทรานสปอร์ต </t>
  </si>
  <si>
    <t>ราคา 270,000.00  บาท</t>
  </si>
  <si>
    <t>156/2568</t>
  </si>
  <si>
    <t>ลว. 10 ม.ค.68</t>
  </si>
  <si>
    <t>งบประมาณ พ.ศ. 2568</t>
  </si>
  <si>
    <t>ราคา 776,558.00  บาท</t>
  </si>
  <si>
    <t>21/2568</t>
  </si>
  <si>
    <t>บริษัท โรจนะวรรณก่อสร้าง จำกัด</t>
  </si>
  <si>
    <t>ลว. 13 ม.ค.68</t>
  </si>
  <si>
    <t>ราคา 830,000.00 บาท</t>
  </si>
  <si>
    <t>หจก. พิชามณญ์ การโยธา</t>
  </si>
  <si>
    <t>ราคา 473,000.00  บาท</t>
  </si>
  <si>
    <t>22/2568</t>
  </si>
  <si>
    <t>ลว. 29 ม.ค. 68</t>
  </si>
  <si>
    <t>ราคา 419,000.00  บาท</t>
  </si>
  <si>
    <t>23/2568</t>
  </si>
  <si>
    <t>e - bidding</t>
  </si>
  <si>
    <t>บจก. ซีวิค อโกรเทค จำกัด</t>
  </si>
  <si>
    <t>ราคา 544,200.00 บาท</t>
  </si>
  <si>
    <t>37/2568</t>
  </si>
  <si>
    <t>ลว. 30 ม.ค. 68</t>
  </si>
  <si>
    <t>ราคา 548,400.00 บาท</t>
  </si>
  <si>
    <t>ราคา 549,000.00 บาท</t>
  </si>
  <si>
    <t>บ. รักษาความปลอดภัย ไฮคลาส เอสแอนด์</t>
  </si>
  <si>
    <t>เอส เซอร์วิส จำกัด</t>
  </si>
  <si>
    <t>24/2568</t>
  </si>
  <si>
    <t>ราคา 574,400.00 บาท</t>
  </si>
  <si>
    <t>ลว. 31 ม.ค. 68</t>
  </si>
  <si>
    <t>1.บจก. ซีวิค อโกรเทค จำกัด</t>
  </si>
  <si>
    <t>1.หจก. สุธีระญาก่อสร้าง</t>
  </si>
  <si>
    <t>2.บริษัท โรจนะวรรณก่อสร้าง จำกัด</t>
  </si>
  <si>
    <t>จ้างเหมารถโดยสารปรับอากาศ</t>
  </si>
  <si>
    <t>ไม่ประจำทาง จำนวน 3 คัน</t>
  </si>
  <si>
    <t>ตามโครงการฝึกอบรมผู้บริหาร</t>
  </si>
  <si>
    <t>ท้องถิ่น สมาชิกสภาท้องถิ่น</t>
  </si>
  <si>
    <t>เจ้าหน้าที่ท้องถิ่น และผู้นำชุมชน</t>
  </si>
  <si>
    <t>เชิงบูรณาการ ประจำปี</t>
  </si>
  <si>
    <t>โครงการปรับปรุงถนน คสล.</t>
  </si>
  <si>
    <t>และวางท่อระบายน้ำ คสล.</t>
  </si>
  <si>
    <t>สายบ้านพักไทยออยล์ ซอย 19</t>
  </si>
  <si>
    <t xml:space="preserve"> ช่วงที่ 2 หมู่ที่ 9</t>
  </si>
  <si>
    <t>โครงการก่อสร้างถนน คสล.</t>
  </si>
  <si>
    <t>ซอยบ้านป้าออ หมู่ที่ 5</t>
  </si>
  <si>
    <t>โครงการปรับปรุงถนนแอสฟัสล์ติก</t>
  </si>
  <si>
    <t xml:space="preserve">คอนกรีต (Over Lay) </t>
  </si>
  <si>
    <t xml:space="preserve">สายบ้านไร่ดินแดง ซอย 5/4 </t>
  </si>
  <si>
    <t>(มูลนิธิมหาคุณ) หมู่ที่ 9</t>
  </si>
  <si>
    <t>บ้านทางตรง ซอย 13 หมู่ที่ 8</t>
  </si>
  <si>
    <t>โครงการจ้างเหมาบริการรักษา</t>
  </si>
  <si>
    <t xml:space="preserve">ความปลอดภัยสถานที่ราชการ </t>
  </si>
  <si>
    <t xml:space="preserve">ประจำปีงบประมาณ พ.ศ. 2568 </t>
  </si>
  <si>
    <t xml:space="preserve">(ตั้งแต่ 1 กุมภาพันธ์ 2568 ถึง </t>
  </si>
  <si>
    <t>30 กันยายน 2568) จำนวน 4 คน</t>
  </si>
  <si>
    <t>บริษัท ธนเจริญมั่นคง จำกัด</t>
  </si>
  <si>
    <t>ราคา 300,800.00  บาท</t>
  </si>
  <si>
    <t>ลว. 3 ก.พ.68</t>
  </si>
  <si>
    <t>เดือน กุมภาพันธ์ 2568</t>
  </si>
  <si>
    <t>โครงการขยายเขตจำหน่ายน้ำประปา บริเวณถนนสายบ้าน</t>
  </si>
  <si>
    <t>ราคา 176,400.00  บาท</t>
  </si>
  <si>
    <t>ราคา 289,100.00  บาท</t>
  </si>
  <si>
    <t>ลว. 3 ก.พ. 68</t>
  </si>
  <si>
    <t>ราคา 1,680,000.00  บาท</t>
  </si>
  <si>
    <t>38/2568</t>
  </si>
  <si>
    <t>ลว. 13 ก.พ. 68</t>
  </si>
  <si>
    <t>ราคา 1,691,000.00 บาท</t>
  </si>
  <si>
    <t>บริษัท เอสบีเค โกลบอล เอ็นเตอร์ไพรส์ จำกัด</t>
  </si>
  <si>
    <t>ราคา 1,694,000.00 บาท</t>
  </si>
  <si>
    <t>บ้านห้วยกุ่ม ซอย 4/1 หมู่ที่ 5</t>
  </si>
  <si>
    <t>ราคา 530,000.00 บาท</t>
  </si>
  <si>
    <t>ราคา 478,000.00 บาท</t>
  </si>
  <si>
    <t>ลว. 14 ก.พ. 68</t>
  </si>
  <si>
    <t>ราคา 489,393 บาท</t>
  </si>
  <si>
    <t>ราคา 565,000 บาท</t>
  </si>
  <si>
    <t>ราคา 515,000 บาท</t>
  </si>
  <si>
    <t>ราคา 499,999 บาท</t>
  </si>
  <si>
    <t>ราคา 510,000 บาท</t>
  </si>
  <si>
    <t>ราคา 480,000 บาท</t>
  </si>
  <si>
    <t>ราคา 500,000 บาท</t>
  </si>
  <si>
    <t>ราคา 499,500 บาท</t>
  </si>
  <si>
    <t>ราคา 527,800 บาท</t>
  </si>
  <si>
    <t>บริษัท ชลบุรีพัฒนายนต์ (1997) จำกัด</t>
  </si>
  <si>
    <t>ราคา 127,000.00 บาท</t>
  </si>
  <si>
    <t>224/2568</t>
  </si>
  <si>
    <t>ลว. 24 ก.พ. 68</t>
  </si>
  <si>
    <t>หจก. แจ็ค บุญญา ทรานสปอร์ต</t>
  </si>
  <si>
    <t>ราคา 378,000.00  บาท</t>
  </si>
  <si>
    <t>232/2568</t>
  </si>
  <si>
    <t>ราคา 231,400.00  บาท</t>
  </si>
  <si>
    <t>233/2568</t>
  </si>
  <si>
    <t>โครงการปรับปรุงภูมิทัศน์หน้าที่ทำการองค์การบริหาร</t>
  </si>
  <si>
    <t>หจก. ร่วมทอง วัสดุภัณฑ์</t>
  </si>
  <si>
    <t>สัญญจ้างเลขที่</t>
  </si>
  <si>
    <t>ส่วนตำบลบางพระ</t>
  </si>
  <si>
    <t>ราคา 7,092,000.00  บาท</t>
  </si>
  <si>
    <t>ราคา 7,576,777.80 บาท</t>
  </si>
  <si>
    <t>1.บริษัท ซีวิค อโกรเทค จำกัด</t>
  </si>
  <si>
    <t>2.บริษัท พราวแสง222 จำกัด</t>
  </si>
  <si>
    <t>3.บริษัท เอสบีเค โกลบอล เอ็นเตอร์ไพรส์ จำกัด</t>
  </si>
  <si>
    <t>1.ห้างหุ้นส่วนจำกัด พิชามณญ์ การโยธา</t>
  </si>
  <si>
    <t>3.หจก.บีเคซี คอนกรีตผสมเสร็จ พลัส 168</t>
  </si>
  <si>
    <t>4.บริษัท เอส วี ดี คอนสตรัคชั่น จำกัด</t>
  </si>
  <si>
    <t>5.ห้างหุ้นส่วนจำกัด คเชนร์ การโยธา</t>
  </si>
  <si>
    <t>6.ห้างหุ้นส่วนจำกัด พรหมพินทองธุรกิจ</t>
  </si>
  <si>
    <t>7.ห้างหุ้นส่วนจำกัด กิตติไพศาล การก่อสร้าง</t>
  </si>
  <si>
    <t>8.ห้างหุ้นส่วนจำกัด จิรสินการโยธา</t>
  </si>
  <si>
    <t>9.ห้างหุ้นส่วนจำกัด พิมพ์ลภัสร์ วิศวกรรม</t>
  </si>
  <si>
    <t>10.ห้างหุ้นส่วนจำกัด พัชรากร การก่อสร้าง</t>
  </si>
  <si>
    <t>11.ห้างหุ้นส่วนจำกัด วีรภัทร การก่อสร้าง</t>
  </si>
  <si>
    <t>12.ห้างหุ้นส่วนจำกัด พิณทองการโยธา</t>
  </si>
  <si>
    <t>1.หจก. ร่วมทอง วัสดุภัณฑ์</t>
  </si>
  <si>
    <t>2.หจก. พิชามณญ์ การโยธา</t>
  </si>
  <si>
    <t>โครงการขยายเขตจำหน่าย</t>
  </si>
  <si>
    <t xml:space="preserve">น้ำประปา บริเวณถนนสายตลาดใหม่ </t>
  </si>
  <si>
    <t xml:space="preserve">ซอย 4 (คลองยายจั๊ว) หมู่ที่ 2 </t>
  </si>
  <si>
    <t>น้ำประปา บริเวณถนนสาย</t>
  </si>
  <si>
    <t xml:space="preserve">บ้านป้าเพลิน หมู่ที่ 5 </t>
  </si>
  <si>
    <t xml:space="preserve">บ้านเอสอาร์ ซอย 9 (ซอยคำหอม) </t>
  </si>
  <si>
    <t>หมู่ที่ 4</t>
  </si>
  <si>
    <t xml:space="preserve">โครงการซื้อครุภัณฑ์ไฟฟ้าและวิทยุ </t>
  </si>
  <si>
    <t>โครงการก่อสร้างระบบไฟฟ้าส่องสว่าง</t>
  </si>
  <si>
    <t xml:space="preserve">บ้านหนองข่า ซอย4/17 - ซอย 3/1 </t>
  </si>
  <si>
    <t xml:space="preserve">โครงการก่อสร้างถนนหินคลุก </t>
  </si>
  <si>
    <t>ซอยกันยง (ต่อจากของเดิม) -</t>
  </si>
  <si>
    <t xml:space="preserve">ซื้อครุภัณฑ์ไฟฟ้าและวิทยุ </t>
  </si>
  <si>
    <t>(เครื่องกำเนิดไฟฟ้า) จำนวน 1 เครื่อง</t>
  </si>
  <si>
    <t xml:space="preserve">จ้างเหมารถโดยสารไม่ประจำทาง </t>
  </si>
  <si>
    <t>(รถปรับอากาศ 2 ชั้น) โครงการ</t>
  </si>
  <si>
    <t xml:space="preserve">ผู้สูงวัยหัวใจเปี่ยมสุข </t>
  </si>
  <si>
    <t>ประจำปีงบประมาณ พ.ศ.2568</t>
  </si>
  <si>
    <t xml:space="preserve">ซื้อครุภัณฑ์งานบ้านงานครัว </t>
  </si>
  <si>
    <t>จำนวน 4 รายการ</t>
  </si>
  <si>
    <t>เดือน มีนาคม 2568</t>
  </si>
  <si>
    <t>ราคา 494,100.00  บาท</t>
  </si>
  <si>
    <t>39/2568</t>
  </si>
  <si>
    <t>ลว. 3 มี.ค.68</t>
  </si>
  <si>
    <t>-2 -</t>
  </si>
  <si>
    <t>ลำดับที่</t>
  </si>
  <si>
    <t>งานที่จัดซื้อหรือจัดจ้าง</t>
  </si>
  <si>
    <t>วงเงินที่จะซื้อหรือจ้าง</t>
  </si>
  <si>
    <t xml:space="preserve">ราคากลาง
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</si>
  <si>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</si>
  <si>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</si>
  <si>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
โดยสังเขป</t>
  </si>
  <si>
    <t>ราคา 329,400.00  บาท</t>
  </si>
  <si>
    <t>40/2568</t>
  </si>
  <si>
    <t>-3 -</t>
  </si>
  <si>
    <t>ราคา 439,200.00  บาท</t>
  </si>
  <si>
    <t>41/2568</t>
  </si>
  <si>
    <t>ลว. 3 มี.ค. 68</t>
  </si>
  <si>
    <t>-4 -</t>
  </si>
  <si>
    <t>ราคา 274,500.00  บาท</t>
  </si>
  <si>
    <t>42/2568</t>
  </si>
  <si>
    <t>-5 -</t>
  </si>
  <si>
    <t>ราคา 274,500.00 บาท</t>
  </si>
  <si>
    <t>43/2568</t>
  </si>
  <si>
    <t>-6 -</t>
  </si>
  <si>
    <t>ซอยยายจันทร์ หมู่ที่ 4</t>
  </si>
  <si>
    <t>ราคา 384,300.00 บาท</t>
  </si>
  <si>
    <t>44/2568</t>
  </si>
  <si>
    <t>-7 -</t>
  </si>
  <si>
    <t>45/2568</t>
  </si>
  <si>
    <t>-8 -</t>
  </si>
  <si>
    <t>ราคา 3,110,000.00  บาท</t>
  </si>
  <si>
    <t>46/2568</t>
  </si>
  <si>
    <t>บริษัท พราว แสง 222 จำกัด</t>
  </si>
  <si>
    <t>ราคา 3,209,000.00  บาท</t>
  </si>
  <si>
    <t>ราคา 3,213,300.00  บาท</t>
  </si>
  <si>
    <t>-9 -</t>
  </si>
  <si>
    <t>47/2568</t>
  </si>
  <si>
    <t>ลว. 7 มี.ค. 68</t>
  </si>
  <si>
    <t>-10-</t>
  </si>
  <si>
    <t>48/2568</t>
  </si>
  <si>
    <t>-11-</t>
  </si>
  <si>
    <t>49/2568</t>
  </si>
  <si>
    <t>-12-</t>
  </si>
  <si>
    <t>50/2568</t>
  </si>
  <si>
    <t>-13-</t>
  </si>
  <si>
    <t>ราคา 384,300.00  บาท</t>
  </si>
  <si>
    <t>51/2568</t>
  </si>
  <si>
    <t>-14-</t>
  </si>
  <si>
    <t>52/2568</t>
  </si>
  <si>
    <t>-15-</t>
  </si>
  <si>
    <t>53/2568</t>
  </si>
  <si>
    <t>-16-</t>
  </si>
  <si>
    <t>บจก. สุคนธ์ คอนสตรัคชั่น</t>
  </si>
  <si>
    <t>ราคา 223,000.00  บาท</t>
  </si>
  <si>
    <t>ลว. 11 มี.ค.68</t>
  </si>
  <si>
    <t>-17-</t>
  </si>
  <si>
    <t>บจก. เวิลด์ กรุ๊ป เอ็นจิเนียริ่ง</t>
  </si>
  <si>
    <t xml:space="preserve">(ซอยสุขสันต์) ต่อจากเดิม หมู่ที่ 5 </t>
  </si>
  <si>
    <t>ราคา 427,000.00  บาท</t>
  </si>
  <si>
    <t>ลว. 12 มี.ค.68</t>
  </si>
  <si>
    <t>-18-</t>
  </si>
  <si>
    <t xml:space="preserve">(ข้างโรงงาน พี.พี.โซลูชั่น) หมู่ที่ 5 </t>
  </si>
  <si>
    <t>ราคา 495,000.00  บาท</t>
  </si>
  <si>
    <t>-19-</t>
  </si>
  <si>
    <t>บจก. ๓ช.๓๘</t>
  </si>
  <si>
    <t>หมายเลขครุภัณฑ์ 005-44-0003</t>
  </si>
  <si>
    <t>ราคา 498,000.00  บาท</t>
  </si>
  <si>
    <t>ลว. 17 มี.ค.68</t>
  </si>
  <si>
    <t>-20-</t>
  </si>
  <si>
    <t>บจก. โรจนะวรรณ ก่อสร้าง</t>
  </si>
  <si>
    <t>ราคา 998,000.00  บาท</t>
  </si>
  <si>
    <t>ลว. 18 มี.ค.68</t>
  </si>
  <si>
    <t>ราคา 1,164,000.00  บาท</t>
  </si>
  <si>
    <t>ราคา 1,176,700.00  บาท</t>
  </si>
  <si>
    <t>-21-</t>
  </si>
  <si>
    <t>ร้าน พนาวัฒน์</t>
  </si>
  <si>
    <t>สัญญาใบสั่งซื้อ</t>
  </si>
  <si>
    <t>จำนวน 50 ตัว</t>
  </si>
  <si>
    <t>ราคา 175,000.00  บาท</t>
  </si>
  <si>
    <t>279/2568</t>
  </si>
  <si>
    <t>ลว. 19 มี.ค.68</t>
  </si>
  <si>
    <t>-22-</t>
  </si>
  <si>
    <t>บจก. แจส มอเตอร์เวิร์คส์</t>
  </si>
  <si>
    <t>จำนวน 1 คัน</t>
  </si>
  <si>
    <t>ราคา 3,300,124.00  บาท</t>
  </si>
  <si>
    <t>54/2568</t>
  </si>
  <si>
    <t>บจก. ยูโรแทรค</t>
  </si>
  <si>
    <t>ลว. 21 มี.ค.68</t>
  </si>
  <si>
    <t>ราคา 3,357,000.00  บาท</t>
  </si>
  <si>
    <t>บจก .เอ็น พี พี แมชชีนเนอรี่</t>
  </si>
  <si>
    <t>ราคา 3,507,500.00  บาท</t>
  </si>
  <si>
    <t>-23-</t>
  </si>
  <si>
    <t>หมายเลขทะเบียน 83-3764 ชลบุรี</t>
  </si>
  <si>
    <t>ราคา 497,000.00  บาท</t>
  </si>
  <si>
    <t>ลว. 24 มี.ค.68</t>
  </si>
  <si>
    <t>-24-</t>
  </si>
  <si>
    <t>โครงการแก้ไขปัญหาจุดเสี่ยงการจราจร บริเวณสายทาง</t>
  </si>
  <si>
    <t>บจก. วินด์มิลล์ ๑๖๘</t>
  </si>
  <si>
    <t>ในเขตพื้นที่ หมู่ที่ 2</t>
  </si>
  <si>
    <t>ราคา 497,600.00  บาท</t>
  </si>
  <si>
    <t>-25-</t>
  </si>
  <si>
    <t>บจก. เอ.พี.เบิร์ด</t>
  </si>
  <si>
    <t>ราคา 499,050.00  บาท</t>
  </si>
  <si>
    <t xml:space="preserve">หมู่ที่ 11 </t>
  </si>
  <si>
    <t>ราคา 333,000.00  บาท</t>
  </si>
  <si>
    <t>ลว. 27 มี.ค.68</t>
  </si>
  <si>
    <t xml:space="preserve">ญาณสัมปัณโน หมู่ที่ 12 </t>
  </si>
  <si>
    <t>ราคา 1,238,000.00  บาท</t>
  </si>
  <si>
    <t>ห้างหุ้นส่วนจำกัด บีเคซี คอนกรีตผสมเสร็จ พลัส 168</t>
  </si>
  <si>
    <t>ลว. 28 มี.ค.68</t>
  </si>
  <si>
    <t>ราคา 1,293,939.00  บาท</t>
  </si>
  <si>
    <t>บจก. โรจนะวรรณก่อสร้าง</t>
  </si>
  <si>
    <t>ราคา 1,320,000.00  บาท</t>
  </si>
  <si>
    <t xml:space="preserve">หมู่ที่ 8 </t>
  </si>
  <si>
    <t>ราคา 348,500.00  บาท</t>
  </si>
  <si>
    <t>ลว. 31 มี.ค.68</t>
  </si>
  <si>
    <t>ราคา 276,000.00  บาท</t>
  </si>
  <si>
    <t>โครงการก่อสร้างถนน คสล. สายบ้านทางตรง ซอย 2/3</t>
  </si>
  <si>
    <t>ราคา 489,000.00  บาท</t>
  </si>
  <si>
    <t>โครงการติดตั้งระบบไฟฟ้า</t>
  </si>
  <si>
    <t xml:space="preserve">ส่องสว่างLED Solar Cell </t>
  </si>
  <si>
    <t>ถนนสายเลียบชายหาดกัปตันยุทธ</t>
  </si>
  <si>
    <t>ส่องสว่างLED Solar Cell ถนน</t>
  </si>
  <si>
    <t>สายบ้านเอสอาร์ ซอย 4</t>
  </si>
  <si>
    <t xml:space="preserve"> (ซอยสุขสันต์) หมู่ที่ 4</t>
  </si>
  <si>
    <t>ถนนสายบ้านไร่ดินแดง ซอย 6</t>
  </si>
  <si>
    <t xml:space="preserve"> (หลังปั๊ม ปตท.) หมู่ที่ 9</t>
  </si>
  <si>
    <t xml:space="preserve">สายบ้านห้วยกุ่ม ซอย 11 </t>
  </si>
  <si>
    <t>(ซอยป้าชะเอม) หมู่ที่ 5</t>
  </si>
  <si>
    <t xml:space="preserve">ถนนสายบ้านเอสอาร์ ซอย 13/1 </t>
  </si>
  <si>
    <t xml:space="preserve">ถนนสายบ้านเอสอาร์ ซอย 13/2 </t>
  </si>
  <si>
    <t>ส่องสว่าง LED Solar Cell ถนน</t>
  </si>
  <si>
    <t xml:space="preserve">สายบ้านหนองข่า ซอย 3/1 </t>
  </si>
  <si>
    <t>บริเวณศูนย์พัฒนาเด็กเล็ก</t>
  </si>
  <si>
    <t>บ้านโป่งดินดำ หมู่ที่ 12</t>
  </si>
  <si>
    <t xml:space="preserve">ถนนสายบ้านนาพุ ซอย 4/1 </t>
  </si>
  <si>
    <t>หมู่ที่ 6</t>
  </si>
  <si>
    <t xml:space="preserve">ถนนสายบ้านห้วยกุ่ม ซอย 1/3 </t>
  </si>
  <si>
    <t>(ซอยลุงเหิม) หมู่ที่ 5</t>
  </si>
  <si>
    <t xml:space="preserve">ถนนสายบ้านไร่ดินแดง </t>
  </si>
  <si>
    <t>ซอยวงษ์พาณิชย์ หมู่ที่ 9</t>
  </si>
  <si>
    <t xml:space="preserve">ถนนสายบ้านไร่ดินแดง ซอย 4/1 </t>
  </si>
  <si>
    <t>(ซอยหลวงแจ่ม 1) หมู่ที่ 9</t>
  </si>
  <si>
    <t xml:space="preserve">ถนนสายบ้านห้วยกุ่ม ซอย 3/1 </t>
  </si>
  <si>
    <t xml:space="preserve">ถนนสายบ้านหนองข่าซอย 13/1 </t>
  </si>
  <si>
    <t>(ซอยลุงหลัด) หมู่ที่ 11</t>
  </si>
  <si>
    <t>ซ่อมแซมถนนลูกรัง</t>
  </si>
  <si>
    <t>ช่องมะเฟือง หมู่ที่ 5,11</t>
  </si>
  <si>
    <t xml:space="preserve">สายบ้านห้วยกุ่ม ซอย 3 - </t>
  </si>
  <si>
    <t xml:space="preserve">โครงการก่อสร้างถนน คสล. </t>
  </si>
  <si>
    <t xml:space="preserve">ถนนสายบ้านห้วยกุ่ม ซอย 15 </t>
  </si>
  <si>
    <t>ถนนสายห้วยท่าไทร - เขาเลี๊ยะ</t>
  </si>
  <si>
    <t>ปรับปรุงรถบรรทุกขยะมูลฝอย</t>
  </si>
  <si>
    <t>หมายเลขทะเบียน 83-4294</t>
  </si>
  <si>
    <t>ครุภัณฑ์สำนักงาน (ซื้อโต๊ะพับ</t>
  </si>
  <si>
    <t>อเนกประสงค์หน้าสแตนเลส)</t>
  </si>
  <si>
    <t>ครุภัณฑ์ก่อสร้าง (รถตักหน้า</t>
  </si>
  <si>
    <t>ขุดหลัง ชนิดขับเคลื่อน 4 ล้อ)</t>
  </si>
  <si>
    <t>ปรับปรุงรถบรรทุกน้ำดับเพลิง</t>
  </si>
  <si>
    <t xml:space="preserve">แบบอเนกประสงค์ </t>
  </si>
  <si>
    <t>โครงการแก้ไขปัญหาจุดเสี่ยง</t>
  </si>
  <si>
    <t>การจราจร บริเวณสายทาง</t>
  </si>
  <si>
    <t>โครงการติดตั้งตาข่ายกันนก</t>
  </si>
  <si>
    <t>ที่ทำการองค์การบริหารส่วน</t>
  </si>
  <si>
    <t>ตำบลบางพระ</t>
  </si>
  <si>
    <t>ก่อสร้างถนนหินคลุก สายบ้าน</t>
  </si>
  <si>
    <t>หนองข่า ซอย 3/12 (ข้างอู่ตี๋)</t>
  </si>
  <si>
    <t>สายสำนักสงฆ์บ้านทางตรง</t>
  </si>
  <si>
    <t xml:space="preserve">สายบ้านทางตรง ซอย 2/4 หมู่ที่ 8 </t>
  </si>
  <si>
    <t xml:space="preserve">สายบ้านทางตรง ซอย 2/6 หมู่ที่ 8 </t>
  </si>
  <si>
    <t>ครุภัณฑ์กีฬา จำนวน 1 รายการ</t>
  </si>
  <si>
    <t xml:space="preserve">บจก. ฮิปโป พาร์คแอนด์เพลย์ </t>
  </si>
  <si>
    <t>ราคา 199,400.00  บาท</t>
  </si>
  <si>
    <t>324/2568</t>
  </si>
  <si>
    <t>ลว. 11 เม.ย.68</t>
  </si>
  <si>
    <t>ครุภัณฑ์คอมพิวเตอร์หรืออิเล็กทรอนิกส์ จำนวน 3 รายการ</t>
  </si>
  <si>
    <t>ราคา 101,000.00  บาท</t>
  </si>
  <si>
    <t>บจก. สยามไมโครซอฟท์เทค</t>
  </si>
  <si>
    <t>322/2568</t>
  </si>
  <si>
    <t>ลว. 17 เม.ย.68</t>
  </si>
  <si>
    <t>วัคซีนป้องกันโรคพิษสุนัขบ้าพร้อมอุปกรณ์</t>
  </si>
  <si>
    <t>บจก. เอ แอนด์ ที เพสท์ เคมีคอล</t>
  </si>
  <si>
    <t>ราคา 119,000.00  บาท</t>
  </si>
  <si>
    <t>333/2568</t>
  </si>
  <si>
    <t>ลว. 17 เม.ย. 68</t>
  </si>
  <si>
    <t>โครงการก่อสร้างระบบไฟฟ้าส่องสว่างLED Solar Cell ถนน</t>
  </si>
  <si>
    <t>บจก. ซีวิค อโกรเทค</t>
  </si>
  <si>
    <t>สายบ้านห้วยกรุ ซอย 4 หมู่ที่ 7</t>
  </si>
  <si>
    <t>ราคา 1,648,300.00  บาท</t>
  </si>
  <si>
    <t>55/2568</t>
  </si>
  <si>
    <t>บจก. สิปปกรซิศวกรรม 888</t>
  </si>
  <si>
    <t>ลว. 22 เม.ย. 68</t>
  </si>
  <si>
    <t>ราคา 1,598,700.00  บาท</t>
  </si>
  <si>
    <t>บจก. เอสบีเค โกลบอล เอ็นเตอร์ไพรส์</t>
  </si>
  <si>
    <t>ราคา 1,649,700.00  บาท</t>
  </si>
  <si>
    <t xml:space="preserve">สายอ่างเก็บน้ำโป่งดินดำ - บ้านโป่งดินดำ ซอย 9 </t>
  </si>
  <si>
    <t>ราคา 1,305,000.00 บาท</t>
  </si>
  <si>
    <t>56/2568</t>
  </si>
  <si>
    <t>(ซอยนายเคลือบ) หมู่ที่ 12</t>
  </si>
  <si>
    <t>บจก. พราว แสง222</t>
  </si>
  <si>
    <t>ราคา 1,311,000.00 บาท</t>
  </si>
  <si>
    <t>ราคา 1,314,300.00 บาท</t>
  </si>
  <si>
    <t>สายหมู่บ้านเพชรปิ่นแก้ว ซอย 2,4,6,8,10,12 หมู่ที่ 9</t>
  </si>
  <si>
    <t>ราคา 1,482,000.00 บาท</t>
  </si>
  <si>
    <t>57/2568</t>
  </si>
  <si>
    <t>ลว. 30 เม.ย. 68</t>
  </si>
  <si>
    <t>ราคา 1,437,000.00 บาท</t>
  </si>
  <si>
    <t>โครงการก่อสร้างระบบไฟฟ้าส่องสว่าง LED Solar Cell ถนน</t>
  </si>
  <si>
    <t>สายบ้านห้วยกุ่ม ซอย 12 (ซอยเจ๊อ๋อย) หมู่ที่ 5</t>
  </si>
  <si>
    <t>ราคา 1,094,900.00  บาท</t>
  </si>
  <si>
    <t>58/2568</t>
  </si>
  <si>
    <t>ราคา 1,096,000.00 บาท</t>
  </si>
  <si>
    <t>ราคา 1,097,200.00 บาท</t>
  </si>
  <si>
    <t>สายหมู่บ้านเพชรปิ่นแก้ว ซอย 1,3,5,7 หมู่ที่ 9</t>
  </si>
  <si>
    <t>ราคา 930,200.00  บาท</t>
  </si>
  <si>
    <t>59/2568</t>
  </si>
  <si>
    <t>ราคา 932,000.00  บาท</t>
  </si>
  <si>
    <t>ราคา 933,100.00  บาท</t>
  </si>
  <si>
    <t>สายบ้านหนองข่า ซอย 16 หมู่ที่ 11</t>
  </si>
  <si>
    <t>ราคา 984,800.00  บาท</t>
  </si>
  <si>
    <t>60/2568</t>
  </si>
  <si>
    <t>ราคา 987,200.00  บาท</t>
  </si>
  <si>
    <t>ราคา 986,500.00  บาท</t>
  </si>
  <si>
    <t>สายบ้านทางตรง ซอย 5/1 - 5/2 หมู่ที่ 8</t>
  </si>
  <si>
    <t>ราคา 546,700.00  บาท</t>
  </si>
  <si>
    <t>61/2568</t>
  </si>
  <si>
    <t>ราคา 548,000.00  บาท</t>
  </si>
  <si>
    <t>ราคา 547,800.00  บาท</t>
  </si>
  <si>
    <t>สายบ้านไร่ดินแดง ซอย 4/4 หมู่ที่ 9</t>
  </si>
  <si>
    <t>ราคา 654,000.00  บาท</t>
  </si>
  <si>
    <t>62/2568</t>
  </si>
  <si>
    <t>ราคา 658,300.00  บาท</t>
  </si>
  <si>
    <t>ราคา 656,000.00  บาท</t>
  </si>
  <si>
    <t xml:space="preserve">โครงการก่อสร้างถนน คสล. สายเลียบทางรถไฟ - สมาคม </t>
  </si>
  <si>
    <t>ยิงปืน - ธนู ค่ายลูกเสือวชิราวุธ หมู่ที่ 9</t>
  </si>
  <si>
    <t>ราคา 1,700,000.00  บาท</t>
  </si>
  <si>
    <t>หจก. ที.ที.บี.คอนสตรัคชั่น</t>
  </si>
  <si>
    <t>ลว. 1 เม.ย. 68</t>
  </si>
  <si>
    <t>ราคา 1,879,393.00  บาท</t>
  </si>
  <si>
    <t xml:space="preserve">โครงการก่อสร้างถนน คสล. และวางท่อระบายน้ำ คสล. </t>
  </si>
  <si>
    <t>สายบ้านทางตรง ซอย 2/1 หมู่ที่ 8</t>
  </si>
  <si>
    <t>ราคา 709,000.00  บาท</t>
  </si>
  <si>
    <t>ลว. 3 เม.ย. 68</t>
  </si>
  <si>
    <t>ราคา 939,000.00  บาท</t>
  </si>
  <si>
    <t>สายบ้านหนองข่า ซอย 7/1 (รุ่งรัตน์ รีไซเคิล) หมู่ที่ 11</t>
  </si>
  <si>
    <t>ราคา 1,502,000.00  บาท</t>
  </si>
  <si>
    <t>ราคา 1,743,000.00  บาท</t>
  </si>
  <si>
    <t>หจก. บีเคซี คอนกรีตผสมเสร็จ พลัส 168</t>
  </si>
  <si>
    <t>ราคา 1,829,393.00  บาท</t>
  </si>
  <si>
    <t xml:space="preserve">โครงการซ่อมแซมถนนลูกรัง สายรอบอ่างเก็บน้ำบางพระ - </t>
  </si>
  <si>
    <t>บจก. สุคนธ์ คอนสรัคชั่น</t>
  </si>
  <si>
    <t>มอเตอร์เวย์ (หลังร้านจามจุรีกาแฟสด) หมู่ที่ 5</t>
  </si>
  <si>
    <t>ราคา 104,000.00  บาท</t>
  </si>
  <si>
    <t xml:space="preserve">โครงการก่อสร้างถนน คสล.และวางท่อระบายน้ำ คสล. </t>
  </si>
  <si>
    <t>หจก. ที.ที.บี คอนสตรัคชั่น</t>
  </si>
  <si>
    <t>สายบ้านห้วยกุ่ม ซอย 8 (โรงสูบน้ำ) หมู่ที่ 5</t>
  </si>
  <si>
    <t>ราคา 2,693,900.00  บาท</t>
  </si>
  <si>
    <t>ลว. 4 เม.ย.68</t>
  </si>
  <si>
    <t>ราคา 2,767,000.00  บาท</t>
  </si>
  <si>
    <t>โครงการก่อสร้างท่าเทียบเรือบริเวณชายหาดกัปตันยุทธ</t>
  </si>
  <si>
    <t>หจก. บิ๊กแลนด์ เอ็นจิเนียริ่ง</t>
  </si>
  <si>
    <t>หมู่ที่ 2</t>
  </si>
  <si>
    <t>ราคา 16,500,000.00  บาท</t>
  </si>
  <si>
    <t>บจก. ส.บรรทัดไทย</t>
  </si>
  <si>
    <t>ราคา 16,716,200.00  บาท</t>
  </si>
  <si>
    <t>โครงการก่อสร้างถนน คสล. ถนนสายแยกนายแต่ง - บ้าน</t>
  </si>
  <si>
    <t>ทางตรงแยกข้างสระน้ำสนามกอล์ฟ หมู่ที่ 12</t>
  </si>
  <si>
    <t>ราคา 238,000.00  บาท</t>
  </si>
  <si>
    <t>ลว. 21 เม.ย.68</t>
  </si>
  <si>
    <t>โครงการก่อสร้างถนน คสล. และวางท่อระบายน้ำ คสล.</t>
  </si>
  <si>
    <t>ซอย มีสุข หมู่ที่ 11</t>
  </si>
  <si>
    <t>ราคา 499,000.00  บาท</t>
  </si>
  <si>
    <t>โครงการก่อสร้างถนนลูกรัง สายบ่อเก็บน้ำประปาหมู่บ้าน</t>
  </si>
  <si>
    <t>บ้านห้วยกรุ หมู่ที่ 7</t>
  </si>
  <si>
    <t>ราคา 280,000.00  บาท</t>
  </si>
  <si>
    <t>ลว. 22 เม.ย.68</t>
  </si>
  <si>
    <t xml:space="preserve">โครงการก่อสร้างถนนคสล. สายบ้านเอสอาร์ ซอย 1/4 </t>
  </si>
  <si>
    <t>ราคา 324,000.00  บาท</t>
  </si>
  <si>
    <t>บจก. วินด์มิลล์ 168</t>
  </si>
  <si>
    <t>ในเขตพื้นที่ หมู่ที่ 4</t>
  </si>
  <si>
    <t>ราคา 475,900.00  บาท</t>
  </si>
  <si>
    <t>ลว. 23 เม.ย.68</t>
  </si>
  <si>
    <t>ในเขตพื้นที่ หมู่ที่ 6</t>
  </si>
  <si>
    <t>ราคา 484,000.00  บาท</t>
  </si>
  <si>
    <t>ในเขตพื้นที่ หมู่ที่ 7</t>
  </si>
  <si>
    <t>ราคา 483,500.00  บาท</t>
  </si>
  <si>
    <t>โครงการปรับปรุงถนนคสล. สายบ้านทางตรง ซอย 3 หมู่ที่ 8</t>
  </si>
  <si>
    <t>ราคา 935,000.00  บาท</t>
  </si>
  <si>
    <t>ในเขตพื้นที่ หมู่ที่ 8</t>
  </si>
  <si>
    <t>ราคา 479,400.00  บาท</t>
  </si>
  <si>
    <t>ราคา 461,100.00  บาท</t>
  </si>
  <si>
    <t>ในเขตพื้นที่ หมู่ที่ 9</t>
  </si>
  <si>
    <t>ราคา 482,100.00  บาท</t>
  </si>
  <si>
    <t>ในเขตพื้นที่ หมู่ที่ 10</t>
  </si>
  <si>
    <t xml:space="preserve">โครงการก่อสร้างถนน คสล. สายบ้านหนองข่า - ซอย 3/10 </t>
  </si>
  <si>
    <t>ราคา 1,080,757.83  บาท</t>
  </si>
  <si>
    <t>เชื่อมบ้านหนองข่า ซอย 3/6 หมู่ที่ 11</t>
  </si>
  <si>
    <t>ราคา 951,000.00  บาท</t>
  </si>
  <si>
    <t>ลว. 25 เม.ย.68</t>
  </si>
  <si>
    <t>ราคา 491,600.00  บาท</t>
  </si>
  <si>
    <t>ในเขตพื้นที่ หมู่ที่ 11</t>
  </si>
  <si>
    <t>ลว. 28 เม.ย.68</t>
  </si>
  <si>
    <t>ในเขตพื้นที่ หมู่ที่ 12</t>
  </si>
  <si>
    <t>ราคา 491,000.00  บาท</t>
  </si>
  <si>
    <t>63/2568</t>
  </si>
  <si>
    <t>บจก. ทีวายตะวันออก</t>
  </si>
  <si>
    <t>ห้วยกุ่ม ซอย 3/3 ข้างสำนักสงฆ์สายสุดา หมู่ที่ 5</t>
  </si>
  <si>
    <t>ราคา 273,750.00  บาท</t>
  </si>
  <si>
    <t>64/2568</t>
  </si>
  <si>
    <t>ลว. 30 เม.ย.68</t>
  </si>
  <si>
    <t>เดือน เมษายน 2568</t>
  </si>
  <si>
    <t>โครงการติดตั้งป้ายชื่อซอย - ชื่อถนน ในเขตองค์การบริหาร</t>
  </si>
  <si>
    <t>บจก. โอลี่ กรุ๊ป</t>
  </si>
  <si>
    <t>ราคา 488,888.00  บาท</t>
  </si>
  <si>
    <t>65/2568</t>
  </si>
  <si>
    <t>หจก. เอส ซี แพทเทิร์น</t>
  </si>
  <si>
    <t>ลว. 2 พ.ค.68</t>
  </si>
  <si>
    <t>ราคา 595,000.00  บาท</t>
  </si>
  <si>
    <t>บจก. เอส พี แอดเวอร์ไทซิ่ง</t>
  </si>
  <si>
    <t>ราคา 574,900.00 บาท</t>
  </si>
  <si>
    <t>หจก. พิมพ์ลภัสร์ วิศวกรรม</t>
  </si>
  <si>
    <t>ราคา 650,000.00 บาท</t>
  </si>
  <si>
    <t xml:space="preserve">โครงการก่อสร้างถนน คสล. สายบ้านห้วยกุ่ม ซอย 17 </t>
  </si>
  <si>
    <t>(บ้านตาแหยม) - (ตรงข้ามวัดเขาไม้แดง) หมู่ที่ 5</t>
  </si>
  <si>
    <t>ราคา 682,200.00  บาท</t>
  </si>
  <si>
    <t>66/2568</t>
  </si>
  <si>
    <t>หจก. ธนกฤตินัญ</t>
  </si>
  <si>
    <t>ลว. 8 พ.ค.68</t>
  </si>
  <si>
    <t>ราคา 535,000.00  บาท</t>
  </si>
  <si>
    <t>ราคา 761,000.00  บาท</t>
  </si>
  <si>
    <t>ราคา 800,000.00  บาท</t>
  </si>
  <si>
    <t>ราคา 715,939.00  บาท</t>
  </si>
  <si>
    <t>หจก. อุ่ยประเสริฐก่อสร้าง</t>
  </si>
  <si>
    <t>ราคา 632,940.00  บาท</t>
  </si>
  <si>
    <t>หจก. ณัฐทิพย์ การโยธา</t>
  </si>
  <si>
    <t>ราคา 641,160.00  บาท</t>
  </si>
  <si>
    <t>หจก. กอบทรัพย์ การก่อสร้าง</t>
  </si>
  <si>
    <t>ราคา 739,800.00  บาท</t>
  </si>
  <si>
    <t>หจก. พัชรากร การก่อสร้าง</t>
  </si>
  <si>
    <t>ราคา 750,000.00  บาท</t>
  </si>
  <si>
    <t>หจก. วีรภัทรการก่อสร้าง</t>
  </si>
  <si>
    <t>ราคา 748,020.00  บาท</t>
  </si>
  <si>
    <t>หจก. พิณทองการโยธา</t>
  </si>
  <si>
    <t>ราคา 700,000.00  บาท</t>
  </si>
  <si>
    <t>โครงการปรับปรุงผิวจราจรแอสฟัลท์ติกคอนกรีต (Over Lay)</t>
  </si>
  <si>
    <t xml:space="preserve">หจก. พิชามณญ์ การโยธา </t>
  </si>
  <si>
    <t>สายนาพุ ซอย 1, ซอย 3 - หมู่บ้านพฤกษาหมู่ที่ 6 - หมู่ที่ 10</t>
  </si>
  <si>
    <t>ราคา 6,637,000.00  บาท</t>
  </si>
  <si>
    <t>67/2568</t>
  </si>
  <si>
    <t xml:space="preserve">บจก. รพีรวมธรรม  </t>
  </si>
  <si>
    <t>ลว. 8 พ.ค. 68</t>
  </si>
  <si>
    <t>ราคา 4,556,500.00  บาท</t>
  </si>
  <si>
    <t xml:space="preserve">บจก. มงคล คอนสตรัคชั่น </t>
  </si>
  <si>
    <t>ราคา 6,854,000.00  บาท</t>
  </si>
  <si>
    <t xml:space="preserve">บจก. ที.อาร์.วาย.เอ็นเตอร์ไพร์ส </t>
  </si>
  <si>
    <t>ราคา 6,990,000.00  บาท</t>
  </si>
  <si>
    <t xml:space="preserve">หจก. ศิลาวัฒน์ </t>
  </si>
  <si>
    <t>โครงการก่อสร้างถนน คสล. สายตลาดนัดพบ หมู่ที่ 2</t>
  </si>
  <si>
    <t>สัญญาจ้างลขที่</t>
  </si>
  <si>
    <t>ราคา 773,939.00  บาท</t>
  </si>
  <si>
    <t>68/2568</t>
  </si>
  <si>
    <t>ลว. 13 พ.ค. 68</t>
  </si>
  <si>
    <t>หจก. เอ็นเอสพี 168</t>
  </si>
  <si>
    <t>ราคา 577,850.00  บาท</t>
  </si>
  <si>
    <t>ราคา 734,000.00  บาท</t>
  </si>
  <si>
    <t>ราคา 801,000.00  บาท</t>
  </si>
  <si>
    <t>โครงการก่อสร้างถนน คสล. สายบ้านห้วยกุ่ม ซอย 5 แยก 2</t>
  </si>
  <si>
    <t xml:space="preserve">(สวนสุขแก้ว) หมู่ที่ 5 </t>
  </si>
  <si>
    <t>ราคา 1,099,000.00 บาท</t>
  </si>
  <si>
    <t>69/2568</t>
  </si>
  <si>
    <t>ราคา 836,000.00 บาท</t>
  </si>
  <si>
    <t>หจก. แสงรุ่ง ก่อสร้าง 1992</t>
  </si>
  <si>
    <t>ราคา 1,005,000.00 บาท</t>
  </si>
  <si>
    <t>หจก. แสงรุ่งการเกษตร</t>
  </si>
  <si>
    <t>ราคา 1,000,000.00 บาท</t>
  </si>
  <si>
    <t>ราคา 446,529.00 บาท</t>
  </si>
  <si>
    <t>โครงการก่อสร้างถนน คสล.และวางท่อระบายน้ำคสล</t>
  </si>
  <si>
    <t>สายบ้านหนองข่า ซอย 4 ช่วงที่ 2 (สิ้นสุดที่แยกบัวทองคอนกรีต)</t>
  </si>
  <si>
    <t>ราคา 4,870,000.00 บาท</t>
  </si>
  <si>
    <t>70/2568</t>
  </si>
  <si>
    <t xml:space="preserve">หจก. โชคพามีการโยธา </t>
  </si>
  <si>
    <t>ราคา 5,799,500.00 บาท</t>
  </si>
  <si>
    <t>ราคา 5,930,000.00 บาท</t>
  </si>
  <si>
    <t>สายบ้านหนองข่า ซอย 3/4 (ตาเสี้ยว) หมู่ที่ 11</t>
  </si>
  <si>
    <t>ราคา 2,840,000.00  บาท</t>
  </si>
  <si>
    <t>71/2568</t>
  </si>
  <si>
    <t>ลว. 16 พ.ค. 68</t>
  </si>
  <si>
    <t>ราคา 2,209,347.00  บาท</t>
  </si>
  <si>
    <t xml:space="preserve">บจก. โรจนะวรรณก่อสร้าง </t>
  </si>
  <si>
    <t>ราคา 2,345,000.00  บาท</t>
  </si>
  <si>
    <t>หจก. แสงรุ่งก่อสร้าง 1992</t>
  </si>
  <si>
    <t>ราคา 2,695,000.00  บาท</t>
  </si>
  <si>
    <t>ราคา 2,685,000.00  บาท</t>
  </si>
  <si>
    <t>โครงการก่อสร้างถนน คสล. ซอย บางปูการช่าง หมู่ที่ 5</t>
  </si>
  <si>
    <t>ราคา 857,000.00  บาท</t>
  </si>
  <si>
    <t>72/2568</t>
  </si>
  <si>
    <t xml:space="preserve">หจก. ไท โฮมมาร์ท คอนสตรัคชั่น </t>
  </si>
  <si>
    <t>ราคา 799,000.00  บาท</t>
  </si>
  <si>
    <t xml:space="preserve">หจก. จินดามณี วิศวกรรม </t>
  </si>
  <si>
    <t>ราคา 825,000.00  บาท</t>
  </si>
  <si>
    <t>หจก. วีรภัทร การก่อสร้าง</t>
  </si>
  <si>
    <t>ราคา 892,158.00  บาท</t>
  </si>
  <si>
    <t>โครงการก่อสร้างถนน คสล. สายบ้านห้วยกุ่ม ซอย 1/1 หมู่ที่ 5</t>
  </si>
  <si>
    <t>ราคา 581,939.00  บาท</t>
  </si>
  <si>
    <t>73/2568</t>
  </si>
  <si>
    <t>ราคา 598,000.00  บาท</t>
  </si>
  <si>
    <t>ราคา 434,200.00  บาท</t>
  </si>
  <si>
    <t xml:space="preserve">หจก. พัชรากรการก่อสร้าง </t>
  </si>
  <si>
    <t>ราคา 588,000.00  บาท</t>
  </si>
  <si>
    <t xml:space="preserve">หจก. วีรภัทรการก่อสร้าง </t>
  </si>
  <si>
    <t>ราคา 638,442.00  บาท</t>
  </si>
  <si>
    <t xml:space="preserve">โครงการก่อสร้างระบบไฟฟ้าส่องสว่าง LED Solar Cell </t>
  </si>
  <si>
    <t xml:space="preserve">ถนนสายบ้านหนองข่า ซอย 19 (วิรัชรุ่งเรืองกิจค้าของเก่า) </t>
  </si>
  <si>
    <t>ราคา 655,700.00  บาท</t>
  </si>
  <si>
    <t>บจก. ซี-คอน ซิสเต็มเทคโนโลยี</t>
  </si>
  <si>
    <t>ราคา 453,000.00  บาท</t>
  </si>
  <si>
    <t>บจก. พราว แสง 222</t>
  </si>
  <si>
    <t>ราคา 656,500.00  บาท</t>
  </si>
  <si>
    <t>บจก. เศรษฐีธาดา กรุ๊ป</t>
  </si>
  <si>
    <t>ราคา 620,000.00  บาท</t>
  </si>
  <si>
    <t>ราคา 657,200.00  บาท</t>
  </si>
  <si>
    <t xml:space="preserve">สายบ้านโป่งดินดำ ซอย 11 (ซอยนายนิ้ง) หมู่ที่ 12 </t>
  </si>
  <si>
    <t>ราคา 545,800.00  บาท</t>
  </si>
  <si>
    <t>ราคา 371,000.00  บาท</t>
  </si>
  <si>
    <t>ราคา 546,000.00  บาท</t>
  </si>
  <si>
    <t>ราคา 510,000.00  บาท</t>
  </si>
  <si>
    <t>ราคา 548,200.00  บาท</t>
  </si>
  <si>
    <t>ถนนสายบ้านหนองข่า ซอย 12 (ซอยสวนสุเทพ) หมู่ที่ 11</t>
  </si>
  <si>
    <t>ราคา 655,300.00  บาท</t>
  </si>
  <si>
    <t>ราคา 646,500.00  บาท</t>
  </si>
  <si>
    <t>ราคา 655,900.00  บาท</t>
  </si>
  <si>
    <t>ซื้อเครื่องอุปโภคบริโภค จำนวน 237 ถุง</t>
  </si>
  <si>
    <t>นางสาวจตุรพร อัศวจารุพันธุ์</t>
  </si>
  <si>
    <t>ราคา 165,900.00  บาท</t>
  </si>
  <si>
    <t>372/2568</t>
  </si>
  <si>
    <t>ลว. 22 พ.ค. 68</t>
  </si>
  <si>
    <t>เดือน พฤษภาคม 2568</t>
  </si>
  <si>
    <t>โครงการก่อสร้างระบบไฟฟ้าส่องสว่าง LED Solar Cell ถนนสาย</t>
  </si>
  <si>
    <t>บ้านห้วยกุ่ม ซอย 10 (ซอยหมอเชิญ) หมู่ที่ 5</t>
  </si>
  <si>
    <t>ราคา 547,500.00  บาท</t>
  </si>
  <si>
    <t>บจก. ซี-คอน ซิสเต็ม เทคโนโลยี</t>
  </si>
  <si>
    <t>ลว. 4 มิ.ย.68</t>
  </si>
  <si>
    <t>ราคา 385,000.00  บาท</t>
  </si>
  <si>
    <t>ราคา 548,000.00 บาท</t>
  </si>
  <si>
    <t>ราคา 550,000.00 บาท</t>
  </si>
  <si>
    <t>ราคา 549,200.00 บาท</t>
  </si>
  <si>
    <t xml:space="preserve">โครงการก่อสร้างระบบไฟฟ้าส่องสว่าง LED Solar Cell ถนนสาย </t>
  </si>
  <si>
    <t>บ้านเอสอาร์ ซอย 1 - ถนนสายลุงเทิ้ม หมู่ที่ 4</t>
  </si>
  <si>
    <t>ราคา 988,500.00  บาท</t>
  </si>
  <si>
    <t>บจก. สิปปกรวิศวกรรม 888</t>
  </si>
  <si>
    <t>ราคา 958,800.00  บาท</t>
  </si>
  <si>
    <t>ราคา 989,000.00  บาท</t>
  </si>
  <si>
    <t>โครงการซุ้มประตูเฉลิมพระเกียรติเนื่องในโอกาสพระราชพิธี</t>
  </si>
  <si>
    <t>บจก. เนเจอร์รัล โปรเทค</t>
  </si>
  <si>
    <t>มหามงคลเฉลิมพระชนมพรรษา 6 รอบ 28 กรกฎาคม 2567</t>
  </si>
  <si>
    <t>ราคา 4,450,000.00  บาท</t>
  </si>
  <si>
    <t>74/2568</t>
  </si>
  <si>
    <t xml:space="preserve">บจก. ฟาร์ ฟอร์เวิร์ด </t>
  </si>
  <si>
    <t>ลว. 4 มิ.ย. 68</t>
  </si>
  <si>
    <t>ราคา 4,470,000.00  บาท</t>
  </si>
  <si>
    <t>ราคา 4,000,000.00  บาท</t>
  </si>
  <si>
    <t xml:space="preserve">หจก. มงคล (9898) </t>
  </si>
  <si>
    <t>ราคา 4,050,000.00  บาท</t>
  </si>
  <si>
    <t>บจก. ปูนปั้นนครชัยศรีแอนด์จีอาร์ซี</t>
  </si>
  <si>
    <t>ราคา 3,444,561.00  บาท</t>
  </si>
  <si>
    <t>โครงการซื้อพัดลมพร้อมอุปกรณ์ จำนวน 2 ตัว</t>
  </si>
  <si>
    <t>บจก. นีด ช็อปปิ้ง</t>
  </si>
  <si>
    <t>ใบสั่งซื้อลขที่</t>
  </si>
  <si>
    <t>ราคา 256,000.00  บาท</t>
  </si>
  <si>
    <t>394/2568</t>
  </si>
  <si>
    <t>ลว. 6 มิ.ย. 68</t>
  </si>
  <si>
    <t>โครงการก่อสร้างถนน คสล. สายบ้านห้วยกรุ ซอย 5/7 หมู่ที่ 7</t>
  </si>
  <si>
    <t>75/2568</t>
  </si>
  <si>
    <t>ลว. 9 มิ.ย. 68</t>
  </si>
  <si>
    <t>ราคา 495,939.00 บาท</t>
  </si>
  <si>
    <t>ราคา 448,140.00 บาท</t>
  </si>
  <si>
    <t>ราคา 455,000.00 บาท</t>
  </si>
  <si>
    <t>หจก. กอบทรัพย์ การก่อสร้าง 2018</t>
  </si>
  <si>
    <t>ราคา 492,000.00 บาท</t>
  </si>
  <si>
    <t>โครงการซ่อมแซมถนนคอนกรีตเสริมเหล็ก สายบ้านห้วยกุ่ม</t>
  </si>
  <si>
    <t>ซอย 1 หมู่ที่ 5</t>
  </si>
  <si>
    <t>ราคา 185,000.00 บาท</t>
  </si>
  <si>
    <t>76/2568</t>
  </si>
  <si>
    <t>ซื้อ อาหารเสริม (นม) โรงเรียน ประเภท ยูเอชที ชนิดกล่อง</t>
  </si>
  <si>
    <t>สหกรณ์ โคนมวังน้ำเย็น จำกัด</t>
  </si>
  <si>
    <t>รสจืด</t>
  </si>
  <si>
    <t>ราคา 1,441,659.70  บาท</t>
  </si>
  <si>
    <t>ลว. 18 มิ.ย. 68</t>
  </si>
  <si>
    <t>โครงการก่อสร้างถนน คสล. สายบ้านหนองข่า ซอย 8/6 หมู่ที่11</t>
  </si>
  <si>
    <t>ราคา 188,000.00  บาท</t>
  </si>
  <si>
    <t>77/2568</t>
  </si>
  <si>
    <t>ลว. 19 มิ.ย. 68</t>
  </si>
  <si>
    <t>โครงการก่อสร้างถนน คสล. ถนนสายบ้านนาพุ ซอย 10/6</t>
  </si>
  <si>
    <t>(ต่อจากเดิม) หมู่ที่ 6</t>
  </si>
  <si>
    <t>ราคา 344,000.00  บาท</t>
  </si>
  <si>
    <t>78/2568</t>
  </si>
  <si>
    <t>โครงการตรวจคัดกรองความผิดปกติทางตาเบื้องต้นและการจ้าง</t>
  </si>
  <si>
    <t>ร้านนิรุธการแว่น</t>
  </si>
  <si>
    <t>วัดสายตาประกอบแว่น</t>
  </si>
  <si>
    <t>ราคา 299,100.00  บาท</t>
  </si>
  <si>
    <t>418/2568</t>
  </si>
  <si>
    <t>ลว. 20 มิ.ย. 68</t>
  </si>
  <si>
    <t>โครงการก่อสร้างฝายน้ำล้น คสล. และถนนลูกรัง บริเวณสายบ้าน</t>
  </si>
  <si>
    <t>ทางตรง (หลัง FN) หมู่ที่ 8</t>
  </si>
  <si>
    <t>ราคา 4,880,000.00  บาท</t>
  </si>
  <si>
    <t>79/2568</t>
  </si>
  <si>
    <t>ลว. 27 มิ.ย. 68</t>
  </si>
  <si>
    <t>ราคา 3,461,606.00  บาท</t>
  </si>
  <si>
    <t>ราคา 4,895,000.00  บาท</t>
  </si>
  <si>
    <t>บจก. ก่อสร้างทรัพย์รุ่งเรือง</t>
  </si>
  <si>
    <t>ราคา 4,800,000.00  บาท</t>
  </si>
  <si>
    <t>หจก. ประกอบโชค</t>
  </si>
  <si>
    <t>ราคา 3,461,000.00  บาท</t>
  </si>
  <si>
    <t>บจก. เคเค.รุ่งเรือง 2022</t>
  </si>
  <si>
    <t>ราคา 4,790,000.00  บาท</t>
  </si>
  <si>
    <t>เดือน มิถุนายน 2568</t>
  </si>
  <si>
    <t xml:space="preserve">โครงการก่อสร้างถนน คสล. สายบ้านห้วยกรุ ซอย 9 แยก 1 </t>
  </si>
  <si>
    <t>ณ หมู่ที่ 7</t>
  </si>
  <si>
    <t>ราคา 335,000.00  บาท</t>
  </si>
  <si>
    <t>80/2568</t>
  </si>
  <si>
    <t>ลว. 1 ก.ค.68</t>
  </si>
  <si>
    <t>โครงการก่อสร้างถนน คสล. สายบ้านนายชาติ ณ หมู่ที่ 5</t>
  </si>
  <si>
    <t>ราคา 483,000.00  บาท</t>
  </si>
  <si>
    <t>81/2568</t>
  </si>
  <si>
    <t>โครงการก่อสร้างถนน คสล. สายบ้านห้วยกรุ ซอย 5 แยกเข้าบ้าน</t>
  </si>
  <si>
    <t>ป้าหลิม ณ หมู่ที่ 7</t>
  </si>
  <si>
    <t>ราคา 350,000.00  บาท</t>
  </si>
  <si>
    <t>82/2568</t>
  </si>
  <si>
    <t>ถนนสายบ้านหินเพลิง ซอย 1 แยก 2 (เซเว่น) หมู่ที่ 10</t>
  </si>
  <si>
    <t>ราคา 1,923,600.00  บาท</t>
  </si>
  <si>
    <t>83/2568</t>
  </si>
  <si>
    <t>ลว. 2 ก.ค.68</t>
  </si>
  <si>
    <t>ราคา 1,613,300.00  บาท</t>
  </si>
  <si>
    <t>ราคา 1,980,000.00  บาท</t>
  </si>
  <si>
    <t xml:space="preserve">บจก. เวิลด์ กรุ๊ป เอ็นจิเนียริ่ง </t>
  </si>
  <si>
    <t>ราคา 1,990,000.00  บาท</t>
  </si>
  <si>
    <t>หจก. ก่อสร้างทรัพย์รุ่งเรือง</t>
  </si>
  <si>
    <t>ราคา 2,1000,000.00  บาท</t>
  </si>
  <si>
    <t>ราคา 1,999,999.00  บาท</t>
  </si>
  <si>
    <t>ราคา 1,890,000.00  บาท</t>
  </si>
  <si>
    <t>ราคา 1,905,500.00  บาท</t>
  </si>
  <si>
    <t>หจก. แสงรุ่ง การเกษตร</t>
  </si>
  <si>
    <t>ราคา 1,905,000.00  บาท</t>
  </si>
  <si>
    <t>หจก. สุธาวดี คอนสตรัคชั่น</t>
  </si>
  <si>
    <t>ราคา 2,030,000.00  บาท</t>
  </si>
  <si>
    <t>ราคา 1,882,282.00  บาท</t>
  </si>
  <si>
    <t>โครงการก่อสร้างถนน คสล. สายบ้านห้วยกุ่ม ซอย 4/1 (บ้านผู้พัน)</t>
  </si>
  <si>
    <t>หจก. ที.ที.บี. คอนสตรัคชั่น</t>
  </si>
  <si>
    <t>ราคา 2,287,000.00 บาท</t>
  </si>
  <si>
    <t>84/2568</t>
  </si>
  <si>
    <t>บจก. บี อี ซี เอ็นจิเนียริ่ง แอนด์ คอนสตรัคชั่น</t>
  </si>
  <si>
    <t>ลว. 2 ก.ค. 68</t>
  </si>
  <si>
    <t>ราคา 2,500,000.00 บาท</t>
  </si>
  <si>
    <t>ราคา 2,013,000.00 บาท</t>
  </si>
  <si>
    <t>ราคา 2,400,000.00 บาท</t>
  </si>
  <si>
    <t>ราคา 2,450,000.00 บาท</t>
  </si>
  <si>
    <t>หจก. โรจนะวรรณก่อสร้าง</t>
  </si>
  <si>
    <t>ราคา 2,150,000.00 บาท</t>
  </si>
  <si>
    <t>ราคา 2,300,000.00 บาท</t>
  </si>
  <si>
    <t>ราคา 2,393,939.00 บาท</t>
  </si>
  <si>
    <t>หจก. ศิลาวัฒน์</t>
  </si>
  <si>
    <t>ราคา 2,477,900.00 บาท</t>
  </si>
  <si>
    <t>ราคา 2,205,000.00 บาท</t>
  </si>
  <si>
    <t>หจก.  แสงรุ่งการเกษตร</t>
  </si>
  <si>
    <t>ราคา 2,2000,000.00 บาท</t>
  </si>
  <si>
    <t>ราคา 2,550,000.00 บาท</t>
  </si>
  <si>
    <t>บจก. ศิริ วิศวกรรม</t>
  </si>
  <si>
    <t>ราคา 2,529,000.00 บาท</t>
  </si>
  <si>
    <t>ราคา 2,291,600.00 บาท</t>
  </si>
  <si>
    <t>โครงการก่อสร้างระบบไฟฟ้าส่องสว่าง LED Solar Cell ถนนสายบ้าน</t>
  </si>
  <si>
    <t>หนองข่า ซอย 4/5 ,4/7, 4/8 , 4/9, 4/11 , 4/13, 4/15 พนัสมาวิน</t>
  </si>
  <si>
    <t>ราคา 2,660,000.00 บาท</t>
  </si>
  <si>
    <t xml:space="preserve">(ซอยลุงเปีย) หมู่ที่ 11 </t>
  </si>
  <si>
    <t xml:space="preserve">บจก. ซีวิค อโกรเทค </t>
  </si>
  <si>
    <t>ลว.  2 ก.ค. 68</t>
  </si>
  <si>
    <t>ราคา 2,800,000.00 บาท</t>
  </si>
  <si>
    <t>ราคา 1,963,500.00 บาท</t>
  </si>
  <si>
    <t>ราคา 2,803,000.00 บาท</t>
  </si>
  <si>
    <t>โครงการติดตั้งป้ายประชาสัมพันธ์ LED บริเวณสวนสาธารณะองค์การ</t>
  </si>
  <si>
    <t>บริหารส่วนตำบลบางพระ</t>
  </si>
  <si>
    <t>ราคา 4,517,000.00  บาท</t>
  </si>
  <si>
    <t>ลว. 8 ก.ค. 68</t>
  </si>
  <si>
    <t>ราคา 4,520,000.00 บาท</t>
  </si>
  <si>
    <t>บจก. ธนาทอง</t>
  </si>
  <si>
    <t>ราคา 3,688,888.00 บาท</t>
  </si>
  <si>
    <t>ราคา 4,528,000.00 บาท</t>
  </si>
  <si>
    <t>โครงการติดตั้งระบบไฟฟ้าส่องสว่าง LED Solar Cell ภายในบริเวณ</t>
  </si>
  <si>
    <t>สำนักงานองค์การบริหารส่วนตำบลบางพระ หมู่ที่ 11</t>
  </si>
  <si>
    <t>ราคา 1,638,000.00  บาท</t>
  </si>
  <si>
    <t xml:space="preserve">หจก. เค.พี.เอ็ม.ไฮ โวลท์ เอ็นจิเนียริ่ง </t>
  </si>
  <si>
    <t>ลว. 16 ก.ค. 68</t>
  </si>
  <si>
    <t>ราคา 1,050,000.00  บาท</t>
  </si>
  <si>
    <t>ราคา 1,640,500.00 บาท</t>
  </si>
  <si>
    <t>ราคา 1,647,000.00 บาท</t>
  </si>
  <si>
    <t>ราคา 1,600,000.00 บาท</t>
  </si>
  <si>
    <t>โครงการติดตั้งระบบไฟฟ้าส่องสว่าง LED Solar Cell ถนนสายบ้าน</t>
  </si>
  <si>
    <t>ห้วยกรุ ซอย 9 (ซอยลุงยิด) หมู่ที่ 7</t>
  </si>
  <si>
    <t>ราคา 758,800.00  บาท</t>
  </si>
  <si>
    <t>ราคา 490,000.00  บาท</t>
  </si>
  <si>
    <t>ราคา 761,800.00 บาท</t>
  </si>
  <si>
    <t>ราคา 764,000.00 บาท</t>
  </si>
  <si>
    <t>ราคา 760,000.00 บาท</t>
  </si>
  <si>
    <t>ห้วยกุ่ม ซอย 8 (ซอยโรงสูบ) หมู่ที่ 5</t>
  </si>
  <si>
    <t>ราคา 1,527,500.00  บาท</t>
  </si>
  <si>
    <t>ราคา 980,000.00  บาท</t>
  </si>
  <si>
    <t>ราคา 1,536,000.00 บาท</t>
  </si>
  <si>
    <t>ราคา 1,538,000.00 บาท</t>
  </si>
  <si>
    <t>ราคา 1,550,000.00 บาท</t>
  </si>
  <si>
    <t>เอสอาร์ ซอย 13/3 (ซอยสันติบาล) หมู่ที่ 4</t>
  </si>
  <si>
    <t>ราคา 810,900.00  บาท</t>
  </si>
  <si>
    <t>ราคา 525,000.00  บาท</t>
  </si>
  <si>
    <t>ราคา 819,000.00 บาท</t>
  </si>
  <si>
    <t>ราคา 821,500.00 บาท</t>
  </si>
  <si>
    <t>บจก. เยลโล่ มีเดีย</t>
  </si>
  <si>
    <t>เอสอาร์ ซอย 13 หมู่ที่ 4</t>
  </si>
  <si>
    <t>ราคา 1,309,800.00  บาท</t>
  </si>
  <si>
    <t>ลว. 24 ก.ค. 68</t>
  </si>
  <si>
    <t>ราคา 858,000.00  บาท</t>
  </si>
  <si>
    <t>บจก. ธรรมาอนันต์ (ทีเอ็มเอ)</t>
  </si>
  <si>
    <t>ราคา 1,316,500.00  บาท</t>
  </si>
  <si>
    <t>ห้วยกุ่ม ซอย 3/2 หมู่ที่ 5</t>
  </si>
  <si>
    <t>ราคา 820,200.00  บาท</t>
  </si>
  <si>
    <t>85/2568</t>
  </si>
  <si>
    <t>ราคา 536,250.00  บาท</t>
  </si>
  <si>
    <t>ราคา 823,500.00  บาท</t>
  </si>
  <si>
    <t>ห้วยกุ่ม ซอย 3 หมู่ที่ 5</t>
  </si>
  <si>
    <t>ราคา 1,699,800.00  บาท</t>
  </si>
  <si>
    <t>86/2568</t>
  </si>
  <si>
    <t>ราคา 1,108,250.00  บาท</t>
  </si>
  <si>
    <t>ราคา 1,702,000.00  บาท</t>
  </si>
  <si>
    <t>ซื้อวัสดุไฟฟ้าและวิทยุ จำนวน 36 รายการ</t>
  </si>
  <si>
    <t>ราคา 669,285.00  บาท</t>
  </si>
  <si>
    <t>87/2568</t>
  </si>
  <si>
    <t>บจก. วิธวินท์ เทรดดิ้ง</t>
  </si>
  <si>
    <t>ลว. 25 ก.ค. 68</t>
  </si>
  <si>
    <t>ราคา 1,368,530.00  บาท</t>
  </si>
  <si>
    <t xml:space="preserve">หจก. วายพี สโตร์ </t>
  </si>
  <si>
    <t>ราคา 739,500.00  บาท</t>
  </si>
  <si>
    <t>บจก. ทีเจซี คอร์ปอเรชั่น</t>
  </si>
  <si>
    <t>ราคา 1,391,168.00  บาท</t>
  </si>
  <si>
    <t>หจก. เอ็มเอ็มรุ่งเจริญพาณิชย์</t>
  </si>
  <si>
    <t>ราคา 1,689,999.00  บาท</t>
  </si>
  <si>
    <t>เอสอาร์ ซอย 5 (ซอยตาขาว) หมู่ที่ 4</t>
  </si>
  <si>
    <t>ราคา 983,500.00  บาท</t>
  </si>
  <si>
    <t>88/2568</t>
  </si>
  <si>
    <t>ลว. 30 ก.ค. 68</t>
  </si>
  <si>
    <t>ราคา 643,500.00  บาท</t>
  </si>
  <si>
    <t>ราคา 986,200.00  บาท</t>
  </si>
  <si>
    <t>นาพุ ซอย 6 (ซอยมีสัจจะ) หมู่ที่ 6</t>
  </si>
  <si>
    <t>ราคา 710,500.00  บาท</t>
  </si>
  <si>
    <t>89/2568</t>
  </si>
  <si>
    <t>ราคา 464,750.00  บาท</t>
  </si>
  <si>
    <t>ราคา 712,200.00  บาท</t>
  </si>
  <si>
    <t>หนองข่า ซอย 5 หมู่ที่ 11</t>
  </si>
  <si>
    <t>ราคา 757,800.00  บาท</t>
  </si>
  <si>
    <t>90/2568</t>
  </si>
  <si>
    <t>ราคา 514,000.00  บาท</t>
  </si>
  <si>
    <t>ราคา 408,000.00  บาท</t>
  </si>
  <si>
    <t>ราคา 760,000.00  บาท</t>
  </si>
  <si>
    <t xml:space="preserve">หจก. วันชัย999 เอ็นจิเนียริ่ง </t>
  </si>
  <si>
    <t>ราคา 539,000.00  บาท</t>
  </si>
  <si>
    <t>ไร่ดินแดง ซอย 11 (ซอยสุขธรรม) หมู่ที่ 9</t>
  </si>
  <si>
    <t>ราคา 702,100.00  บาท</t>
  </si>
  <si>
    <t>91/2568</t>
  </si>
  <si>
    <t>ราคา 464,000.00  บาท</t>
  </si>
  <si>
    <t>ราคา 378,900.00  บาท</t>
  </si>
  <si>
    <t>ราคา 708,000.00  บาท</t>
  </si>
  <si>
    <t>ราคา 500,500.00  บาท</t>
  </si>
  <si>
    <t>โป่งดินดำ ซอย 1 (ซอยศิริมงคล) หมู่ที่ 12</t>
  </si>
  <si>
    <t>ราคา 1,199,500.00  บาท</t>
  </si>
  <si>
    <t>92/2568</t>
  </si>
  <si>
    <t>ราคา 1,201,000.00  บาท</t>
  </si>
  <si>
    <t>ราคา 770,000.00  บาท</t>
  </si>
  <si>
    <t>ราคา 629,200.00  บาท</t>
  </si>
  <si>
    <t>ไร่ดินแดง ซอย 14 (ซอยมะขามหมู่) หมู่ที่ 9</t>
  </si>
  <si>
    <t>ราคา 981,300.00  บาท</t>
  </si>
  <si>
    <t>93/2568</t>
  </si>
  <si>
    <t>ราคา 575,000.00  บาท</t>
  </si>
  <si>
    <t>ราคา 985,500.00  บาท</t>
  </si>
  <si>
    <t>บจก. แรบบิท ไลท์ติ้ง</t>
  </si>
  <si>
    <t>ไร่ดินแดง ซอย 3 (ซอยทานตะวัน) หมู่ที่ 9</t>
  </si>
  <si>
    <t>ราคา 928,500.00  บาท</t>
  </si>
  <si>
    <t>94/2568</t>
  </si>
  <si>
    <t>ราคา 933,300.00  บาท</t>
  </si>
  <si>
    <t>ราคา 544,000.00  บาท</t>
  </si>
  <si>
    <t>ราคา 607,700.00  บาท</t>
  </si>
  <si>
    <t>ห้วยกรุ ซอย 1 (ซอยโรงเกลือ) หมู่ที่ 7</t>
  </si>
  <si>
    <t>ราคา 816,200.00  บาท</t>
  </si>
  <si>
    <t>96/2568</t>
  </si>
  <si>
    <t>ราคา 480,000.00  บาท</t>
  </si>
  <si>
    <t>ราคา 536,200.00  บาท</t>
  </si>
  <si>
    <t>บจก. แบคเคอร์ อินดัสทรี</t>
  </si>
  <si>
    <t>ราคา 820,500.00  บาท</t>
  </si>
  <si>
    <t>โครงการติดตั้งระบบไฟฟ้าส่องสว่าง LED Solar Cell  ถนนสายเลียบ</t>
  </si>
  <si>
    <t>ทางรถไฟ - สมาคมยิงปืน - ธนู หมู่ที่ 9</t>
  </si>
  <si>
    <t>ราคา 924,000.00  บาท</t>
  </si>
  <si>
    <t>97/2568</t>
  </si>
  <si>
    <t>ราคา 932,400.00  บาท</t>
  </si>
  <si>
    <t>โครงการก่อสร้างถนนหินคลุก สายบ้านห้วยกุ่ม ซอย 3/1 - สายสุดาภา</t>
  </si>
  <si>
    <t>วนาราม หมู่ที่ 5</t>
  </si>
  <si>
    <t>ราคา 479,640.00  บาท</t>
  </si>
  <si>
    <t xml:space="preserve">หจก. บีเคซี คอนกรีตผสมเสร็จ พลัส 168 </t>
  </si>
  <si>
    <t>ลว. 30 ก.ค.68</t>
  </si>
  <si>
    <t>ราคา 489,393.00  บาท</t>
  </si>
  <si>
    <t>ราคา 415,390.00  บาท</t>
  </si>
  <si>
    <t>ซื้อครุภัณฑ์สำรวจ จำนวน 1 รายการ</t>
  </si>
  <si>
    <t>บจก. ซีเอฟซี นาฟเทค</t>
  </si>
  <si>
    <t>ราคา 250,000.00  บาท</t>
  </si>
  <si>
    <t>485/2568</t>
  </si>
  <si>
    <t>ลว. 1 ส.ค.68</t>
  </si>
  <si>
    <t>ซื้อถังรองรับขยะมูลฝอย จำนวน 50 ถัง</t>
  </si>
  <si>
    <t>ร้านโกมาท ซัพพลาย</t>
  </si>
  <si>
    <t>ราคา 119,305.00  บาท</t>
  </si>
  <si>
    <t>490/2568</t>
  </si>
  <si>
    <t>ลว. 8 ส.ค.68</t>
  </si>
  <si>
    <t>ซื้อครุภัณฑ์งานบ้านงานครัว จำนวน 1 รายการ</t>
  </si>
  <si>
    <t>บจก. ชลบุรีพัฒนายนต์ (1997)</t>
  </si>
  <si>
    <t>ราคา 106,000.00  บาท</t>
  </si>
  <si>
    <t>500/2568</t>
  </si>
  <si>
    <t>ลว. 14 ส.ค.68</t>
  </si>
  <si>
    <t xml:space="preserve">โครงการปรับปรุงผิวจราจรแอสฟัลท์ติกคอนกรีต (Over Lay) </t>
  </si>
  <si>
    <t>บจก. มงคล คอนสตรัคชั่น</t>
  </si>
  <si>
    <t>สายเกษตร - หินเพลิง (ทางรถไฟ - สะพานลำรางชลประทาน)</t>
  </si>
  <si>
    <t>ราคา 3,119,000.00  บาท</t>
  </si>
  <si>
    <t>ลว. 19 ส.ค.68</t>
  </si>
  <si>
    <t>ราคา 3,600,000.00  บาท</t>
  </si>
  <si>
    <t>ราคา 2,472,900.00  บาท</t>
  </si>
  <si>
    <t>ราคา 3,500,000.00  บาท</t>
  </si>
  <si>
    <t>บจก. สุวลี</t>
  </si>
  <si>
    <t>ราคา 3,350,000.00  บาท</t>
  </si>
  <si>
    <t>ราคา 3,850,000.00  บาท</t>
  </si>
  <si>
    <t>ราคา 2,950,000.00  บาท</t>
  </si>
  <si>
    <t>บจก.บี เอ็น บี ดีเวลอปเมนท์</t>
  </si>
  <si>
    <t>ราคา 3,560,000.00  บาท</t>
  </si>
  <si>
    <t xml:space="preserve">บจก. ศิลาจัน </t>
  </si>
  <si>
    <t>ราคา 3,747,000.00  บาท</t>
  </si>
  <si>
    <t>ซื้อครุภัณฑ์ยานพาหนะขนส่ง (รถยนต์ตรวจการณ์ จำนวน 1 คัน)</t>
  </si>
  <si>
    <t>บจก. กรีนวิศวกรรมเซอร์วิส</t>
  </si>
  <si>
    <t>ราคา 1,485,000.00 บาท</t>
  </si>
  <si>
    <t>98/2568</t>
  </si>
  <si>
    <t>บจก. ที.เอ็น.ดี. อิมพอร์ท-เอ็กซ์พอร์ท</t>
  </si>
  <si>
    <t>ลว. 28 ส.ค. 68</t>
  </si>
  <si>
    <t>ราคา 1,490,900.00 บาท</t>
  </si>
  <si>
    <t>บจก. อาร์.เอส.เค.เรสคิว อีควิปเม้นท์</t>
  </si>
  <si>
    <t>ราคา 1,498,500.00 บาท</t>
  </si>
  <si>
    <t>โครงการก่อสร้างถนน คสล. สายบ้านห้วยกกุ่ม ซอย 14 (ป้าหนูเทศ)</t>
  </si>
  <si>
    <t xml:space="preserve">หจก. ร่วมทอง วัสดุภัณฑ์ </t>
  </si>
  <si>
    <t>ลว.  29 ส.ค. 68</t>
  </si>
  <si>
    <t>ราคา 578,250.00 บาท</t>
  </si>
  <si>
    <t>ราคา 700,000.00 บาท</t>
  </si>
  <si>
    <t>ราคา 570,000.00 บาท</t>
  </si>
  <si>
    <t>ราคา 580,000.00 บาท</t>
  </si>
  <si>
    <t>โครงการก่อสร้างถนน คสล. สายทางหลวงหมายเลข 7 - ร้านชานิกา</t>
  </si>
  <si>
    <t>ราคา 410,000.00  บาท</t>
  </si>
  <si>
    <t>ลว. 29 ส.ค. 68</t>
  </si>
  <si>
    <t>ราคา 414,750.00 บาท</t>
  </si>
  <si>
    <t>ราคา 520,000.00 บาท</t>
  </si>
  <si>
    <t>บจก. บีเคซี คอนกรีตผสมเสร็จ พลัส 168</t>
  </si>
  <si>
    <t>ราคา 500,000.00 บาท</t>
  </si>
  <si>
    <t>บจก. พิมพ์ลภัสร์ วิศวกรรม</t>
  </si>
  <si>
    <t>ราคา 480,000.00 บาท</t>
  </si>
  <si>
    <t>สายเกษตร - หินเพลิง (ถนนสุขุมวิท - ทางรถไฟ) หมู่ที่ 6 , หมู่ที่ 10</t>
  </si>
  <si>
    <t>ราคา 5,494,000.00  บาท</t>
  </si>
  <si>
    <t>ราคา 4,667,400.00  บาท</t>
  </si>
  <si>
    <t>บจก. ไทคูน ดีเวลอปเมนท์</t>
  </si>
  <si>
    <t>ราคา 5,780,000.00  บาท</t>
  </si>
  <si>
    <t>หจก. บี อี ซี เอ็นจิเนียริ่ง แอนด์ คอนสตรัคชั่น</t>
  </si>
  <si>
    <t>ราคา 5,790,000.00  บาท</t>
  </si>
  <si>
    <t xml:space="preserve">หจก. สุวลี </t>
  </si>
  <si>
    <t>ราคา 5,019,500.00  บาท</t>
  </si>
  <si>
    <t>บจก. รพีรวมธรรม</t>
  </si>
  <si>
    <t>ราคา 4,136,000.00  บาท</t>
  </si>
  <si>
    <t>บจก. ศิลาจัน</t>
  </si>
  <si>
    <t>ราคา 5,612,000.00  บาท</t>
  </si>
  <si>
    <t>เดือน สิงหาคม 2568</t>
  </si>
  <si>
    <t>เดือน กรกฎาคม 2568</t>
  </si>
  <si>
    <t>ซื้อครุภัณฑ์ยานพาหนะและขนส่ง (รถบรรทุกดีเซล ขนาด 1 ตัน จำนวน 2 คัน)</t>
  </si>
  <si>
    <t>บจก. โตโยต้า เมืองชล</t>
  </si>
  <si>
    <t>ราคา 2,106,000.00  บาท</t>
  </si>
  <si>
    <t>99/2568</t>
  </si>
  <si>
    <t>ลว. 2 ก.ย.68</t>
  </si>
  <si>
    <t xml:space="preserve">โครงการแก้ไขปัญหาจุดเสี่ยงการจราจร บริเวณสายทางในเขตพื้นที่ หมู่ที่ 5 </t>
  </si>
  <si>
    <t>ราคา 498,200.00  บาท</t>
  </si>
  <si>
    <t>ลว. 10 ก.ย.68</t>
  </si>
  <si>
    <t>โครงการปรับปรุงถนน คสล.และวางท่อระบายน้ำ คสล. สายบ้านหินเพลิง</t>
  </si>
  <si>
    <t>หจก.พิชามณญ์ การโยธา</t>
  </si>
  <si>
    <t>ซอย 14 (รางส่งน้ำชลประทาน - หมู่บ้านปัญญา) หมู่ที่ 10</t>
  </si>
  <si>
    <t>ราคา 1,374,000.00  บาท</t>
  </si>
  <si>
    <t>ลว. 10 ก.ย. 68</t>
  </si>
  <si>
    <t>ราคา 1,230,000.00  บาท</t>
  </si>
  <si>
    <t>ราคา 1,240,000.00  บาท</t>
  </si>
  <si>
    <t>ราคา 1,181,200.00  บาท</t>
  </si>
  <si>
    <t>ราคา 1,100,000.00  บาท</t>
  </si>
  <si>
    <t>ราคา 1,300,000.00  บาท</t>
  </si>
  <si>
    <t>ราคา 1,199,393.00  บาท</t>
  </si>
  <si>
    <t>ราคา 1,350,000.00  บาท</t>
  </si>
  <si>
    <t>โครงการก่อสร้างถนน คสล. ถนนภายในองค์การบริหารส่วนตำบลบางพระ</t>
  </si>
  <si>
    <t>ราคา 424,000.00  บาท</t>
  </si>
  <si>
    <t>ลว. 12 ก.ย. 68</t>
  </si>
  <si>
    <t>ราคา 332,280.00  บาท</t>
  </si>
  <si>
    <t>ราคา 400,000.00  บาท</t>
  </si>
  <si>
    <t>ราคา 390,000.00  บาท</t>
  </si>
  <si>
    <t>ซื้อครุภัณฑ์สำนักงาน จำนวน 1 รายการ</t>
  </si>
  <si>
    <t>ราคา 139,000.00 บาท</t>
  </si>
  <si>
    <t>550/2568</t>
  </si>
  <si>
    <t>ลว. 17 ก.ย. 68</t>
  </si>
  <si>
    <t>ซื้อวัสดุงานบ้านงานครัว ถังรอบรับขยะมูลฝอย จำนวน 2 รายการ</t>
  </si>
  <si>
    <t xml:space="preserve">ร้านโกมาท ซัพพลาย </t>
  </si>
  <si>
    <t>ราคา 119,305.00 บาท</t>
  </si>
  <si>
    <t>554/2568</t>
  </si>
  <si>
    <t>ลว.  19 ก.ย. 68</t>
  </si>
  <si>
    <t xml:space="preserve">โครงการติดตั้งระบบไฟฟ้าส่องสว่าง LED Solar Cell ถนนสายบ้านหนองข่า </t>
  </si>
  <si>
    <t>ซอย 10 ช่วงที่ 2 (โรงโม่หินสโตนวัน - แยกสุสานหงษ์โอ้ว - แยกถนนสายช่อมะเฟือง)</t>
  </si>
  <si>
    <t>ราคา 5,273,500.00  บาท</t>
  </si>
  <si>
    <t>100/2568</t>
  </si>
  <si>
    <t>บจก. พราวแสง 222</t>
  </si>
  <si>
    <t>ลว. 19 ก.ย. 68</t>
  </si>
  <si>
    <t>ราคา 5,278,300.00 บาท</t>
  </si>
  <si>
    <t>บจก. ควอนตัม โซล่า</t>
  </si>
  <si>
    <t>ราคา 3,380,000.00 บาท</t>
  </si>
  <si>
    <t xml:space="preserve">โครงการติดตั้งระบบไฟฟ้าส่องสว่าง LED Solar Cell ถนนสายบ้านห้วยกุ่ม </t>
  </si>
  <si>
    <t>(ช่วงบริเวณสนนามกอล์ฟเพรสเซ่นวันเล่ย์) หมู่ที่ 5</t>
  </si>
  <si>
    <t>ราคา 4,376,000.00  บาท</t>
  </si>
  <si>
    <t>101/2568</t>
  </si>
  <si>
    <t>บจก. เอสบีเค โกลบอลเอ็นเตอร์ไพรส์</t>
  </si>
  <si>
    <t>ราคา 4,381,000.00  บาท</t>
  </si>
  <si>
    <t>บจก. อินดัสเทรียล พาร์ท ซัพพลาย</t>
  </si>
  <si>
    <t>ราคา 2,770,000.00  บาท</t>
  </si>
  <si>
    <t>โครงการติดตั้งระบบไฟฟ้าส่องสว่าง LED Solar Cell ถนนสายบ้านห้วยกรุ ซอย 3</t>
  </si>
  <si>
    <t>(ซอยอารีย์) หมู่ที่ 7</t>
  </si>
  <si>
    <t>ราคา 1,422,700.00  บาท</t>
  </si>
  <si>
    <t>102/2568</t>
  </si>
  <si>
    <t>ราคา 1,425,100.00  บาท</t>
  </si>
  <si>
    <t>อินดัสเทรียล พาร์ท ซัพพลาย</t>
  </si>
  <si>
    <t>ราคา 915,200.00  บาท</t>
  </si>
  <si>
    <t>โครงการติดตั้งระบบไฟฟ้าส่องสว่าง LED Solar Cell ถนนสายบ้านทางตรง ซอย 5 -</t>
  </si>
  <si>
    <t>ซอย 5/3 - ซอย 5 แยก 1 - ซอย 4 หมู่ที่ 8</t>
  </si>
  <si>
    <t>ราคา 1,198,000.00  บาท</t>
  </si>
  <si>
    <t>103/2568</t>
  </si>
  <si>
    <t>ราคา 1,199,200.00  บาท</t>
  </si>
  <si>
    <t>ราคา 774,000.00  บาท</t>
  </si>
  <si>
    <t>โครงการติดตั้งระบบไฟฟ้าส่องสว่าง LED Solar Cell ถนนสายบ้านหนองข่า</t>
  </si>
  <si>
    <t>ซอย 9 (ซอยวัดหนองข่า) หมู่ที่ 11</t>
  </si>
  <si>
    <t>ราคา 1,420,500.00  บาท</t>
  </si>
  <si>
    <t>104/2568</t>
  </si>
  <si>
    <t>ราคา 1,422,800.00 บาท</t>
  </si>
  <si>
    <t>ราคา 915,000.00 บาท</t>
  </si>
  <si>
    <t>โครงการติดตั้งระบบไฟฟ้าส่องสว่าง LED Solar Cell ถนนสายบ้านหนองข่า ซอย 13</t>
  </si>
  <si>
    <t>(ซอยลุงกิ่ว) หมู่ที่ 11</t>
  </si>
  <si>
    <t>ราคา 876,200.00  บาท</t>
  </si>
  <si>
    <t>105/2568</t>
  </si>
  <si>
    <t>ราคา 877,000.00 บาท</t>
  </si>
  <si>
    <t>ราคา 554,000.00 บาท</t>
  </si>
  <si>
    <t>บจก. อำนวยวิศวกรรม</t>
  </si>
  <si>
    <t>ราคา 689,952.00 บาท</t>
  </si>
  <si>
    <t>บจก.พีดีพี คอร์ปอเรท</t>
  </si>
  <si>
    <t>ราคา 639,984.00 บาท</t>
  </si>
  <si>
    <t>โครงการติดตั้งระบบไฟฟ้าส่องสว่าง LED Solar Cell ถนนสายบ้านหนองข่า ซอย 3/4</t>
  </si>
  <si>
    <t>ราคา 1,260,100.00  บาท</t>
  </si>
  <si>
    <t>106/2568</t>
  </si>
  <si>
    <t>ราคา 1,258,800.00  บาท</t>
  </si>
  <si>
    <t>ราคา 809,600.00  บาท</t>
  </si>
  <si>
    <t>โครงการปรับปรุงถนน คสล. และวางท่อระบายน้ำ คสล. สายหมู่บ้านแกรนด์ฮาเบอร์</t>
  </si>
  <si>
    <t>(ช่วงที่ 2) หมู่ที่ 10</t>
  </si>
  <si>
    <t>ราคา 1,093,000.00  บาท</t>
  </si>
  <si>
    <t>ลว. 24 ก.ย. 68</t>
  </si>
  <si>
    <t>ราคา 1,242,000.00  บาท</t>
  </si>
  <si>
    <t>ราคา 880,000.00  บาท</t>
  </si>
  <si>
    <t>ราคา 1,069,000.00  บาท</t>
  </si>
  <si>
    <t>ราคา 1,315,000.00  บาท</t>
  </si>
  <si>
    <t>ราคา 1,159,393.00  บาท</t>
  </si>
  <si>
    <t>ราคา 1,170,000.00  บาท</t>
  </si>
  <si>
    <t>หมู่ที่ 10</t>
  </si>
  <si>
    <t>ราคา 2,059,393.00  บาท</t>
  </si>
  <si>
    <t>ราคา 2,079,000.00  บาท</t>
  </si>
  <si>
    <t xml:space="preserve">หจก. ธนกฤตินัญ </t>
  </si>
  <si>
    <t>ราคา 1,584,000.00  บาท</t>
  </si>
  <si>
    <t>ราคา 2,139,000.00  บาท</t>
  </si>
  <si>
    <t>ราคา 2,000,000.00  บาท</t>
  </si>
  <si>
    <t>ราคา 2,200,000.00  บาท</t>
  </si>
  <si>
    <t>ราคา 2,088,000.00  บาท</t>
  </si>
  <si>
    <t>ราคา 2,187,000.00  บาท</t>
  </si>
  <si>
    <t>โครงการซ่อมแซมพื้นบริเวณด้านหน้าที่ทำการองค์การบริหารส่วนตำบลบางพระ</t>
  </si>
  <si>
    <t>บจก. เอ ลิมิเต็ด ดีไซน์</t>
  </si>
  <si>
    <t>ราคา 407,600.00  บาท</t>
  </si>
  <si>
    <t xml:space="preserve">โครงการก่อสร้างถนน คสล. และวางท่อระบายน้ำ คสล. หมู่บ้านแกรนด์ฮาเบอร์ </t>
  </si>
  <si>
    <t xml:space="preserve">แยก 1 - บ้านหินเพิง ซอย 1 (CPF) หมู่ที่ 10 </t>
  </si>
  <si>
    <t>ราคา 3,342,600.00  บาท</t>
  </si>
  <si>
    <t>ราคา 3,640,000.00  บาท</t>
  </si>
  <si>
    <t>บจก.บี อี ซี เอ็นจิเนียริ่ง แอนด์ คอนสตรัคชั่น</t>
  </si>
  <si>
    <t>ราคา 3,650,000.00  บาท</t>
  </si>
  <si>
    <t>บจก. ไอเดียส์ โซลูชั่น กรุ๊ป</t>
  </si>
  <si>
    <t>ราคา 3,800,000.00  บาท</t>
  </si>
  <si>
    <t>บจก. ร่วมทอง วัสดุภัณฑ์</t>
  </si>
  <si>
    <t>ราคา 3,231,000.00  บาท</t>
  </si>
  <si>
    <t>หจก.ธนกฤตินัญ</t>
  </si>
  <si>
    <t>ราคา 2,785,500.00  บาท</t>
  </si>
  <si>
    <t>ราคา 3,664,000.00  บาท</t>
  </si>
  <si>
    <t>ราคา 2,900,000.00  บาท</t>
  </si>
  <si>
    <t>บจก.  โพธิ์กฎก่อสร้าง</t>
  </si>
  <si>
    <t>ราคา 3,714,000.00  บาท</t>
  </si>
  <si>
    <t>หจก. ช.ศิวกร</t>
  </si>
  <si>
    <t>ราคา 3,190,000.00  บาท</t>
  </si>
  <si>
    <t>ราคา 3,194,000.00  บาท</t>
  </si>
  <si>
    <t>ซื้อวัสดุจราจร จำนวน 1 รายการ</t>
  </si>
  <si>
    <t>ร้านปาณิศา เซฟตี้ เซ็นเตอร์</t>
  </si>
  <si>
    <t>ราคา 155,280.00  บาท</t>
  </si>
  <si>
    <t>107/2568</t>
  </si>
  <si>
    <t>โครงการซ่อมศาลาเอนกประสงค์ จำนวน 2 หลัง</t>
  </si>
  <si>
    <t>ราคา 482,000.00  บาท</t>
  </si>
  <si>
    <t>95/2568</t>
  </si>
  <si>
    <t>โครงการภาพเก่าเล่าเรื่อง</t>
  </si>
  <si>
    <t>บจก. ลอแยล เดคคอร์ แอนด์ ดีไซน์</t>
  </si>
  <si>
    <t>ราคา 409,275.00  บาท</t>
  </si>
  <si>
    <t>โครงการวางท่อระบายน้ำ คสล. สายบ้านเอสอาร์ ซอย 7 หมู่ที่ 4</t>
  </si>
  <si>
    <t>ลว. 30 ก.คย. 68</t>
  </si>
  <si>
    <t>ราคา 2,399,999.00  บาท</t>
  </si>
  <si>
    <t>ราคา 2,165,000.00  บาท</t>
  </si>
  <si>
    <t>ราคา 1,866,900.00  บาท</t>
  </si>
  <si>
    <t>ราคา 2,240,000.00  บาท</t>
  </si>
  <si>
    <t>ราคา 2,440,000.00  บาท</t>
  </si>
  <si>
    <t>ราคา 1,850,000.00  บาท</t>
  </si>
  <si>
    <t>ราคา 2,293,993.00  บาท</t>
  </si>
  <si>
    <t>ราคา 2,489,108.49  บาท</t>
  </si>
  <si>
    <t>ราคา 2,240,100.00  บาท</t>
  </si>
  <si>
    <t>ราคา 2,264,990.00  บาท</t>
  </si>
  <si>
    <t>หจก. อ.สุรชัย</t>
  </si>
  <si>
    <t>ราคา 2,155,500.00  บาท</t>
  </si>
  <si>
    <t>ราคา 2,412,000.00  บาท</t>
  </si>
  <si>
    <t>โครงการปรับปรุงถนน คสล. และวางท่อระบายน้ำ คสล. สายบ้านไร่ดินแดง</t>
  </si>
  <si>
    <t>ซอย 5/4 - ค่ายลูกเสือ หมู่ที่ 9</t>
  </si>
  <si>
    <t>ราคา 4,839,000.00  บาท</t>
  </si>
  <si>
    <t>ลว. 30 ก.ย. 68</t>
  </si>
  <si>
    <t>ราคา 5,500,000.00  บาท</t>
  </si>
  <si>
    <t>บจก. ที.ที.บี.คอนสตรัคชั่น</t>
  </si>
  <si>
    <t>ราคา 5,430,000.00  บาท</t>
  </si>
  <si>
    <t>โครงการก่อสร้างถนนหินคลุก ซอยเนินตาบ๊ก (ต่อจากเดิม) หมู่ที่ 6</t>
  </si>
  <si>
    <t>ราคา 460,500.00  บาท</t>
  </si>
  <si>
    <t>เดือน กันยายน 2568</t>
  </si>
  <si>
    <t>ไม่มีการจัดซื้อจีดจ้าง</t>
  </si>
  <si>
    <t>เดือน พฤศจิกายน 2567</t>
  </si>
  <si>
    <t>รายงานสรุปผลการวิเคราะห์การจัดซื้อจัดจ้างของ องค์การบริหารส่วนตำบลบางพระ</t>
  </si>
  <si>
    <t>ปัญหา / 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</si>
</sst>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rgb="FF212529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1"/>
      <color theme="1"/>
      <name val="TH SarabunPSK"/>
      <family val="2"/>
    </font>
    <font>
      <sz val="12"/>
      <color rgb="FF212529"/>
      <name val="TH SarabunPSK"/>
      <family val="2"/>
    </font>
    <font>
      <sz val="12"/>
      <name val="TH SarabunPSK"/>
      <family val="2"/>
    </font>
    <font>
      <sz val="16"/>
      <color rgb="FF212529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3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1" fillId="0" borderId="0"/>
  </cellStyleXfs>
  <cellXfs count="235">
    <xf numFmtId="0" fontId="0" fillId="0" borderId="0" xfId="0"/>
    <xf numFmtId="0" fontId="4" fillId="0" borderId="0" xfId="2" applyFont="1"/>
    <xf numFmtId="0" fontId="5" fillId="0" borderId="0" xfId="2" applyFont="1"/>
    <xf numFmtId="0" fontId="3" fillId="0" borderId="0" xfId="2" applyFont="1"/>
    <xf numFmtId="0" fontId="1" fillId="0" borderId="0" xfId="2" applyFont="1"/>
    <xf numFmtId="0" fontId="3" fillId="0" borderId="1" xfId="2" applyFont="1" applyBorder="1" applyAlignment="1">
      <alignment horizontal="center"/>
    </xf>
    <xf numFmtId="0" fontId="6" fillId="0" borderId="1" xfId="2" applyFont="1" applyBorder="1"/>
    <xf numFmtId="43" fontId="3" fillId="0" borderId="1" xfId="2" applyNumberFormat="1" applyFont="1" applyBorder="1"/>
    <xf numFmtId="43" fontId="3" fillId="0" borderId="1" xfId="2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43" fontId="9" fillId="0" borderId="0" xfId="1" applyFont="1" applyAlignment="1">
      <alignment horizontal="center" vertical="top"/>
    </xf>
    <xf numFmtId="43" fontId="8" fillId="0" borderId="0" xfId="1" applyFont="1" applyAlignment="1">
      <alignment vertical="top"/>
    </xf>
    <xf numFmtId="43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7" fillId="0" borderId="0" xfId="2" applyFont="1" applyAlignment="1">
      <alignment horizontal="center"/>
    </xf>
    <xf numFmtId="0" fontId="8" fillId="0" borderId="23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8" fillId="0" borderId="25" xfId="0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43" fontId="8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43" fontId="9" fillId="0" borderId="0" xfId="1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49" fontId="11" fillId="0" borderId="2" xfId="0" applyNumberFormat="1" applyFont="1" applyFill="1" applyBorder="1" applyAlignment="1"/>
    <xf numFmtId="4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1" fillId="0" borderId="3" xfId="0" applyFont="1" applyFill="1" applyBorder="1"/>
    <xf numFmtId="0" fontId="11" fillId="0" borderId="3" xfId="0" applyFont="1" applyFill="1" applyBorder="1" applyAlignment="1"/>
    <xf numFmtId="0" fontId="11" fillId="0" borderId="4" xfId="0" applyFont="1" applyFill="1" applyBorder="1"/>
    <xf numFmtId="49" fontId="11" fillId="0" borderId="3" xfId="0" applyNumberFormat="1" applyFont="1" applyFill="1" applyBorder="1" applyAlignment="1">
      <alignment horizontal="center"/>
    </xf>
    <xf numFmtId="0" fontId="13" fillId="0" borderId="0" xfId="0" applyFont="1" applyFill="1"/>
    <xf numFmtId="49" fontId="11" fillId="0" borderId="2" xfId="0" applyNumberFormat="1" applyFont="1" applyFill="1" applyBorder="1"/>
    <xf numFmtId="0" fontId="11" fillId="0" borderId="7" xfId="0" applyFont="1" applyFill="1" applyBorder="1" applyAlignment="1">
      <alignment horizontal="left"/>
    </xf>
    <xf numFmtId="4" fontId="11" fillId="0" borderId="3" xfId="0" applyNumberFormat="1" applyFont="1" applyFill="1" applyBorder="1" applyAlignment="1">
      <alignment horizontal="left"/>
    </xf>
    <xf numFmtId="0" fontId="17" fillId="0" borderId="0" xfId="0" applyFont="1" applyFill="1"/>
    <xf numFmtId="49" fontId="11" fillId="0" borderId="3" xfId="0" applyNumberFormat="1" applyFont="1" applyFill="1" applyBorder="1"/>
    <xf numFmtId="0" fontId="14" fillId="0" borderId="3" xfId="0" applyFont="1" applyFill="1" applyBorder="1"/>
    <xf numFmtId="4" fontId="13" fillId="0" borderId="0" xfId="0" applyNumberFormat="1" applyFont="1" applyFill="1"/>
    <xf numFmtId="49" fontId="14" fillId="0" borderId="3" xfId="0" applyNumberFormat="1" applyFont="1" applyFill="1" applyBorder="1"/>
    <xf numFmtId="4" fontId="11" fillId="0" borderId="6" xfId="0" applyNumberFormat="1" applyFont="1" applyFill="1" applyBorder="1" applyAlignment="1">
      <alignment horizontal="left"/>
    </xf>
    <xf numFmtId="0" fontId="15" fillId="0" borderId="3" xfId="0" applyFont="1" applyFill="1" applyBorder="1"/>
    <xf numFmtId="4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4" xfId="0" applyFont="1" applyFill="1" applyBorder="1"/>
    <xf numFmtId="0" fontId="14" fillId="0" borderId="18" xfId="0" applyFont="1" applyFill="1" applyBorder="1"/>
    <xf numFmtId="0" fontId="13" fillId="0" borderId="18" xfId="0" applyFont="1" applyFill="1" applyBorder="1"/>
    <xf numFmtId="0" fontId="11" fillId="0" borderId="18" xfId="0" applyFont="1" applyFill="1" applyBorder="1"/>
    <xf numFmtId="49" fontId="14" fillId="0" borderId="18" xfId="0" applyNumberFormat="1" applyFont="1" applyFill="1" applyBorder="1"/>
    <xf numFmtId="4" fontId="13" fillId="0" borderId="3" xfId="0" applyNumberFormat="1" applyFont="1" applyFill="1" applyBorder="1"/>
    <xf numFmtId="0" fontId="13" fillId="0" borderId="3" xfId="0" applyFont="1" applyFill="1" applyBorder="1"/>
    <xf numFmtId="4" fontId="13" fillId="0" borderId="18" xfId="0" applyNumberFormat="1" applyFont="1" applyFill="1" applyBorder="1"/>
    <xf numFmtId="49" fontId="11" fillId="0" borderId="18" xfId="0" applyNumberFormat="1" applyFont="1" applyFill="1" applyBorder="1" applyAlignment="1">
      <alignment horizontal="center"/>
    </xf>
    <xf numFmtId="43" fontId="8" fillId="0" borderId="10" xfId="1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0" fontId="8" fillId="0" borderId="0" xfId="1" applyNumberFormat="1" applyFont="1" applyFill="1" applyAlignment="1">
      <alignment horizontal="center" vertical="top"/>
    </xf>
    <xf numFmtId="0" fontId="11" fillId="0" borderId="3" xfId="0" applyFont="1" applyFill="1" applyBorder="1" applyAlignment="1">
      <alignment horizontal="left"/>
    </xf>
    <xf numFmtId="4" fontId="11" fillId="0" borderId="18" xfId="0" applyNumberFormat="1" applyFont="1" applyFill="1" applyBorder="1" applyAlignment="1">
      <alignment horizontal="left"/>
    </xf>
    <xf numFmtId="4" fontId="18" fillId="0" borderId="6" xfId="0" applyNumberFormat="1" applyFont="1" applyFill="1" applyBorder="1" applyAlignment="1">
      <alignment horizontal="left"/>
    </xf>
    <xf numFmtId="4" fontId="13" fillId="0" borderId="19" xfId="0" applyNumberFormat="1" applyFont="1" applyFill="1" applyBorder="1"/>
    <xf numFmtId="49" fontId="11" fillId="0" borderId="4" xfId="0" applyNumberFormat="1" applyFont="1" applyFill="1" applyBorder="1" applyAlignment="1">
      <alignment horizontal="center"/>
    </xf>
    <xf numFmtId="4" fontId="17" fillId="0" borderId="0" xfId="0" applyNumberFormat="1" applyFont="1" applyFill="1"/>
    <xf numFmtId="0" fontId="18" fillId="0" borderId="2" xfId="0" applyFont="1" applyFill="1" applyBorder="1" applyAlignment="1">
      <alignment horizontal="left"/>
    </xf>
    <xf numFmtId="0" fontId="14" fillId="0" borderId="19" xfId="0" applyFont="1" applyFill="1" applyBorder="1"/>
    <xf numFmtId="0" fontId="13" fillId="0" borderId="19" xfId="0" applyFont="1" applyFill="1" applyBorder="1" applyAlignment="1">
      <alignment vertical="top" wrapText="1"/>
    </xf>
    <xf numFmtId="0" fontId="18" fillId="0" borderId="3" xfId="0" applyFont="1" applyFill="1" applyBorder="1"/>
    <xf numFmtId="4" fontId="8" fillId="0" borderId="21" xfId="0" applyNumberFormat="1" applyFont="1" applyFill="1" applyBorder="1"/>
    <xf numFmtId="0" fontId="11" fillId="0" borderId="19" xfId="0" applyFont="1" applyFill="1" applyBorder="1"/>
    <xf numFmtId="4" fontId="8" fillId="0" borderId="18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8" fillId="0" borderId="10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left" vertical="top"/>
    </xf>
    <xf numFmtId="4" fontId="13" fillId="0" borderId="4" xfId="0" applyNumberFormat="1" applyFont="1" applyFill="1" applyBorder="1"/>
    <xf numFmtId="4" fontId="13" fillId="0" borderId="22" xfId="0" applyNumberFormat="1" applyFont="1" applyFill="1" applyBorder="1"/>
    <xf numFmtId="4" fontId="8" fillId="0" borderId="8" xfId="0" applyNumberFormat="1" applyFont="1" applyFill="1" applyBorder="1"/>
    <xf numFmtId="0" fontId="11" fillId="0" borderId="20" xfId="0" applyFont="1" applyFill="1" applyBorder="1"/>
    <xf numFmtId="4" fontId="8" fillId="0" borderId="8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4" fontId="13" fillId="0" borderId="6" xfId="0" applyNumberFormat="1" applyFont="1" applyFill="1" applyBorder="1"/>
    <xf numFmtId="49" fontId="11" fillId="0" borderId="6" xfId="0" applyNumberFormat="1" applyFont="1" applyFill="1" applyBorder="1"/>
    <xf numFmtId="0" fontId="19" fillId="0" borderId="0" xfId="0" applyFont="1" applyFill="1"/>
    <xf numFmtId="0" fontId="19" fillId="0" borderId="3" xfId="0" applyFont="1" applyFill="1" applyBorder="1"/>
    <xf numFmtId="0" fontId="26" fillId="0" borderId="1" xfId="3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28" fillId="0" borderId="0" xfId="3" applyFont="1" applyFill="1" applyAlignment="1">
      <alignment vertical="center"/>
    </xf>
    <xf numFmtId="0" fontId="8" fillId="0" borderId="2" xfId="3" applyFont="1" applyFill="1" applyBorder="1" applyAlignment="1">
      <alignment horizontal="center"/>
    </xf>
    <xf numFmtId="49" fontId="8" fillId="0" borderId="2" xfId="3" applyNumberFormat="1" applyFont="1" applyFill="1" applyBorder="1"/>
    <xf numFmtId="4" fontId="8" fillId="0" borderId="2" xfId="3" applyNumberFormat="1" applyFont="1" applyFill="1" applyBorder="1" applyAlignment="1">
      <alignment horizontal="center"/>
    </xf>
    <xf numFmtId="0" fontId="8" fillId="0" borderId="2" xfId="3" applyFont="1" applyFill="1" applyBorder="1" applyAlignment="1">
      <alignment horizontal="left"/>
    </xf>
    <xf numFmtId="49" fontId="8" fillId="0" borderId="2" xfId="3" applyNumberFormat="1" applyFont="1" applyFill="1" applyBorder="1" applyAlignment="1">
      <alignment horizontal="center"/>
    </xf>
    <xf numFmtId="0" fontId="12" fillId="0" borderId="0" xfId="3" applyFont="1" applyFill="1"/>
    <xf numFmtId="0" fontId="8" fillId="0" borderId="3" xfId="3" applyFont="1" applyFill="1" applyBorder="1"/>
    <xf numFmtId="0" fontId="8" fillId="0" borderId="4" xfId="3" applyFont="1" applyFill="1" applyBorder="1"/>
    <xf numFmtId="49" fontId="8" fillId="0" borderId="3" xfId="3" applyNumberFormat="1" applyFont="1" applyFill="1" applyBorder="1" applyAlignment="1">
      <alignment horizontal="center"/>
    </xf>
    <xf numFmtId="49" fontId="8" fillId="0" borderId="3" xfId="3" applyNumberFormat="1" applyFont="1" applyFill="1" applyBorder="1"/>
    <xf numFmtId="0" fontId="22" fillId="0" borderId="3" xfId="3" applyFont="1" applyFill="1" applyBorder="1"/>
    <xf numFmtId="0" fontId="8" fillId="0" borderId="0" xfId="3" applyFont="1" applyFill="1"/>
    <xf numFmtId="49" fontId="22" fillId="0" borderId="3" xfId="3" applyNumberFormat="1" applyFont="1" applyFill="1" applyBorder="1"/>
    <xf numFmtId="0" fontId="22" fillId="0" borderId="18" xfId="3" applyFont="1" applyFill="1" applyBorder="1"/>
    <xf numFmtId="0" fontId="8" fillId="0" borderId="3" xfId="3" applyFont="1" applyFill="1" applyBorder="1" applyAlignment="1">
      <alignment horizontal="left"/>
    </xf>
    <xf numFmtId="4" fontId="8" fillId="0" borderId="5" xfId="3" applyNumberFormat="1" applyFont="1" applyFill="1" applyBorder="1"/>
    <xf numFmtId="4" fontId="8" fillId="0" borderId="6" xfId="3" applyNumberFormat="1" applyFont="1" applyFill="1" applyBorder="1" applyAlignment="1">
      <alignment horizontal="left"/>
    </xf>
    <xf numFmtId="0" fontId="11" fillId="0" borderId="2" xfId="3" applyFont="1" applyFill="1" applyBorder="1" applyAlignment="1">
      <alignment horizontal="center"/>
    </xf>
    <xf numFmtId="0" fontId="11" fillId="0" borderId="3" xfId="3" applyFont="1" applyFill="1" applyBorder="1"/>
    <xf numFmtId="4" fontId="8" fillId="0" borderId="0" xfId="3" applyNumberFormat="1" applyFont="1" applyFill="1"/>
    <xf numFmtId="0" fontId="14" fillId="0" borderId="3" xfId="3" applyFont="1" applyFill="1" applyBorder="1"/>
    <xf numFmtId="0" fontId="8" fillId="0" borderId="19" xfId="3" applyFont="1" applyFill="1" applyBorder="1"/>
    <xf numFmtId="0" fontId="8" fillId="0" borderId="20" xfId="3" applyFont="1" applyFill="1" applyBorder="1"/>
    <xf numFmtId="0" fontId="22" fillId="0" borderId="19" xfId="3" applyFont="1" applyFill="1" applyBorder="1"/>
    <xf numFmtId="0" fontId="22" fillId="0" borderId="20" xfId="3" applyFont="1" applyFill="1" applyBorder="1"/>
    <xf numFmtId="0" fontId="23" fillId="0" borderId="3" xfId="3" applyFont="1" applyFill="1" applyBorder="1"/>
    <xf numFmtId="0" fontId="24" fillId="0" borderId="3" xfId="3" applyFont="1" applyFill="1" applyBorder="1"/>
    <xf numFmtId="0" fontId="25" fillId="0" borderId="3" xfId="3" applyFont="1" applyFill="1" applyBorder="1"/>
    <xf numFmtId="49" fontId="23" fillId="0" borderId="6" xfId="3" applyNumberFormat="1" applyFont="1" applyFill="1" applyBorder="1"/>
    <xf numFmtId="0" fontId="8" fillId="0" borderId="6" xfId="3" applyFont="1" applyFill="1" applyBorder="1"/>
    <xf numFmtId="4" fontId="8" fillId="0" borderId="18" xfId="3" applyNumberFormat="1" applyFont="1" applyFill="1" applyBorder="1" applyAlignment="1">
      <alignment horizontal="left"/>
    </xf>
    <xf numFmtId="4" fontId="8" fillId="0" borderId="3" xfId="3" applyNumberFormat="1" applyFont="1" applyFill="1" applyBorder="1"/>
    <xf numFmtId="0" fontId="8" fillId="0" borderId="6" xfId="3" applyFont="1" applyFill="1" applyBorder="1" applyAlignment="1">
      <alignment horizontal="left"/>
    </xf>
    <xf numFmtId="4" fontId="8" fillId="0" borderId="3" xfId="3" applyNumberFormat="1" applyFont="1" applyFill="1" applyBorder="1" applyAlignment="1">
      <alignment horizontal="left"/>
    </xf>
    <xf numFmtId="0" fontId="20" fillId="0" borderId="0" xfId="3" applyFont="1" applyFill="1"/>
    <xf numFmtId="0" fontId="8" fillId="0" borderId="5" xfId="3" applyFont="1" applyFill="1" applyBorder="1"/>
    <xf numFmtId="0" fontId="20" fillId="0" borderId="3" xfId="3" applyFont="1" applyFill="1" applyBorder="1"/>
    <xf numFmtId="49" fontId="20" fillId="0" borderId="0" xfId="3" applyNumberFormat="1" applyFont="1" applyFill="1" applyAlignment="1">
      <alignment horizontal="center"/>
    </xf>
    <xf numFmtId="49" fontId="12" fillId="0" borderId="0" xfId="3" applyNumberFormat="1" applyFont="1" applyFill="1" applyAlignment="1">
      <alignment horizontal="center"/>
    </xf>
    <xf numFmtId="0" fontId="21" fillId="0" borderId="0" xfId="3" applyFill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43" fontId="9" fillId="0" borderId="0" xfId="1" applyFont="1" applyFill="1" applyBorder="1" applyAlignment="1">
      <alignment horizontal="center" vertical="top"/>
    </xf>
    <xf numFmtId="43" fontId="9" fillId="0" borderId="15" xfId="1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26" fillId="0" borderId="23" xfId="3" applyFont="1" applyFill="1" applyBorder="1" applyAlignment="1">
      <alignment horizontal="center" vertical="center"/>
    </xf>
    <xf numFmtId="0" fontId="26" fillId="0" borderId="24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vertical="center"/>
    </xf>
    <xf numFmtId="0" fontId="8" fillId="0" borderId="7" xfId="3" applyFont="1" applyFill="1" applyBorder="1" applyAlignment="1">
      <alignment horizontal="center"/>
    </xf>
    <xf numFmtId="49" fontId="8" fillId="0" borderId="9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10" xfId="3" applyNumberFormat="1" applyFont="1" applyFill="1" applyBorder="1" applyAlignment="1">
      <alignment horizontal="center"/>
    </xf>
    <xf numFmtId="0" fontId="8" fillId="0" borderId="10" xfId="3" applyFont="1" applyFill="1" applyBorder="1" applyAlignment="1">
      <alignment horizontal="left"/>
    </xf>
    <xf numFmtId="0" fontId="8" fillId="0" borderId="7" xfId="3" applyFont="1" applyFill="1" applyBorder="1" applyAlignment="1">
      <alignment horizontal="left"/>
    </xf>
    <xf numFmtId="49" fontId="8" fillId="0" borderId="7" xfId="3" applyNumberFormat="1" applyFont="1" applyFill="1" applyBorder="1" applyAlignment="1">
      <alignment horizontal="center"/>
    </xf>
    <xf numFmtId="0" fontId="20" fillId="0" borderId="0" xfId="3" applyFont="1" applyFill="1" applyBorder="1"/>
    <xf numFmtId="0" fontId="8" fillId="0" borderId="12" xfId="3" applyFont="1" applyFill="1" applyBorder="1"/>
    <xf numFmtId="0" fontId="8" fillId="0" borderId="0" xfId="3" applyFont="1" applyFill="1" applyBorder="1"/>
    <xf numFmtId="49" fontId="8" fillId="0" borderId="5" xfId="3" applyNumberFormat="1" applyFont="1" applyFill="1" applyBorder="1" applyAlignment="1">
      <alignment horizontal="center"/>
    </xf>
    <xf numFmtId="49" fontId="8" fillId="0" borderId="5" xfId="3" applyNumberFormat="1" applyFont="1" applyFill="1" applyBorder="1"/>
    <xf numFmtId="0" fontId="22" fillId="0" borderId="5" xfId="3" applyFont="1" applyFill="1" applyBorder="1"/>
    <xf numFmtId="0" fontId="22" fillId="0" borderId="12" xfId="3" applyFont="1" applyFill="1" applyBorder="1"/>
    <xf numFmtId="0" fontId="22" fillId="0" borderId="0" xfId="3" applyFont="1" applyFill="1" applyBorder="1"/>
    <xf numFmtId="49" fontId="22" fillId="0" borderId="5" xfId="3" applyNumberFormat="1" applyFont="1" applyFill="1" applyBorder="1"/>
    <xf numFmtId="0" fontId="8" fillId="0" borderId="0" xfId="3" applyFont="1" applyFill="1" applyBorder="1" applyAlignment="1">
      <alignment horizontal="left"/>
    </xf>
    <xf numFmtId="0" fontId="22" fillId="0" borderId="17" xfId="3" applyFont="1" applyFill="1" applyBorder="1"/>
    <xf numFmtId="0" fontId="22" fillId="0" borderId="14" xfId="3" applyFont="1" applyFill="1" applyBorder="1"/>
    <xf numFmtId="0" fontId="22" fillId="0" borderId="15" xfId="3" applyFont="1" applyFill="1" applyBorder="1"/>
    <xf numFmtId="0" fontId="8" fillId="0" borderId="15" xfId="3" applyFont="1" applyFill="1" applyBorder="1" applyAlignment="1">
      <alignment horizontal="left"/>
    </xf>
    <xf numFmtId="0" fontId="8" fillId="0" borderId="15" xfId="3" applyFont="1" applyFill="1" applyBorder="1"/>
    <xf numFmtId="49" fontId="22" fillId="0" borderId="17" xfId="3" applyNumberFormat="1" applyFont="1" applyFill="1" applyBorder="1"/>
    <xf numFmtId="0" fontId="24" fillId="0" borderId="5" xfId="3" applyFont="1" applyFill="1" applyBorder="1"/>
    <xf numFmtId="49" fontId="8" fillId="0" borderId="12" xfId="3" applyNumberFormat="1" applyFont="1" applyFill="1" applyBorder="1"/>
    <xf numFmtId="0" fontId="25" fillId="0" borderId="5" xfId="3" applyFont="1" applyFill="1" applyBorder="1"/>
    <xf numFmtId="0" fontId="25" fillId="0" borderId="12" xfId="3" applyFont="1" applyFill="1" applyBorder="1"/>
    <xf numFmtId="0" fontId="25" fillId="0" borderId="0" xfId="3" applyFont="1" applyFill="1" applyBorder="1"/>
    <xf numFmtId="0" fontId="23" fillId="0" borderId="0" xfId="3" applyFont="1" applyFill="1" applyBorder="1"/>
    <xf numFmtId="0" fontId="29" fillId="0" borderId="0" xfId="3" applyFont="1" applyFill="1" applyBorder="1"/>
    <xf numFmtId="0" fontId="25" fillId="0" borderId="17" xfId="3" applyFont="1" applyFill="1" applyBorder="1"/>
    <xf numFmtId="0" fontId="25" fillId="0" borderId="14" xfId="3" applyFont="1" applyFill="1" applyBorder="1"/>
    <xf numFmtId="0" fontId="25" fillId="0" borderId="15" xfId="3" applyFont="1" applyFill="1" applyBorder="1"/>
    <xf numFmtId="0" fontId="23" fillId="0" borderId="15" xfId="3" applyFont="1" applyFill="1" applyBorder="1"/>
    <xf numFmtId="49" fontId="8" fillId="0" borderId="11" xfId="3" applyNumberFormat="1" applyFont="1" applyFill="1" applyBorder="1"/>
    <xf numFmtId="4" fontId="8" fillId="0" borderId="5" xfId="3" applyNumberFormat="1" applyFont="1" applyFill="1" applyBorder="1" applyAlignment="1">
      <alignment horizontal="center"/>
    </xf>
    <xf numFmtId="4" fontId="8" fillId="0" borderId="0" xfId="3" applyNumberFormat="1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8" fillId="0" borderId="13" xfId="3" applyFont="1" applyFill="1" applyBorder="1"/>
    <xf numFmtId="49" fontId="8" fillId="0" borderId="13" xfId="3" applyNumberFormat="1" applyFont="1" applyFill="1" applyBorder="1"/>
    <xf numFmtId="4" fontId="8" fillId="0" borderId="0" xfId="3" applyNumberFormat="1" applyFont="1" applyFill="1" applyBorder="1"/>
    <xf numFmtId="0" fontId="22" fillId="0" borderId="13" xfId="3" applyFont="1" applyFill="1" applyBorder="1"/>
    <xf numFmtId="0" fontId="22" fillId="0" borderId="16" xfId="3" applyFont="1" applyFill="1" applyBorder="1"/>
    <xf numFmtId="4" fontId="8" fillId="0" borderId="15" xfId="3" applyNumberFormat="1" applyFont="1" applyFill="1" applyBorder="1" applyAlignment="1">
      <alignment horizontal="left"/>
    </xf>
    <xf numFmtId="0" fontId="21" fillId="0" borderId="0" xfId="3" applyFill="1" applyBorder="1"/>
    <xf numFmtId="0" fontId="8" fillId="0" borderId="1" xfId="3" applyFont="1" applyFill="1" applyBorder="1" applyAlignment="1">
      <alignment horizontal="center"/>
    </xf>
    <xf numFmtId="49" fontId="8" fillId="0" borderId="1" xfId="3" applyNumberFormat="1" applyFont="1" applyFill="1" applyBorder="1"/>
    <xf numFmtId="4" fontId="8" fillId="0" borderId="1" xfId="3" applyNumberFormat="1" applyFont="1" applyFill="1" applyBorder="1" applyAlignment="1">
      <alignment horizontal="center"/>
    </xf>
    <xf numFmtId="0" fontId="8" fillId="0" borderId="1" xfId="3" applyFont="1" applyFill="1" applyBorder="1" applyAlignment="1">
      <alignment horizontal="left"/>
    </xf>
    <xf numFmtId="49" fontId="8" fillId="0" borderId="1" xfId="3" applyNumberFormat="1" applyFont="1" applyFill="1" applyBorder="1" applyAlignment="1">
      <alignment horizontal="center"/>
    </xf>
    <xf numFmtId="0" fontId="29" fillId="0" borderId="0" xfId="3" applyFont="1" applyFill="1"/>
    <xf numFmtId="0" fontId="23" fillId="0" borderId="1" xfId="3" applyFont="1" applyFill="1" applyBorder="1"/>
    <xf numFmtId="0" fontId="8" fillId="0" borderId="1" xfId="3" applyFont="1" applyFill="1" applyBorder="1"/>
    <xf numFmtId="49" fontId="23" fillId="0" borderId="1" xfId="3" applyNumberFormat="1" applyFont="1" applyFill="1" applyBorder="1"/>
    <xf numFmtId="0" fontId="25" fillId="0" borderId="1" xfId="3" applyFont="1" applyFill="1" applyBorder="1"/>
    <xf numFmtId="49" fontId="25" fillId="0" borderId="1" xfId="3" applyNumberFormat="1" applyFont="1" applyFill="1" applyBorder="1"/>
    <xf numFmtId="0" fontId="23" fillId="0" borderId="1" xfId="3" applyFont="1" applyFill="1" applyBorder="1" applyAlignment="1">
      <alignment horizontal="left"/>
    </xf>
    <xf numFmtId="0" fontId="29" fillId="0" borderId="1" xfId="3" applyFont="1" applyFill="1" applyBorder="1"/>
    <xf numFmtId="0" fontId="22" fillId="0" borderId="1" xfId="3" applyFont="1" applyFill="1" applyBorder="1" applyAlignment="1">
      <alignment horizontal="center" wrapText="1"/>
    </xf>
    <xf numFmtId="0" fontId="22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wrapText="1"/>
    </xf>
    <xf numFmtId="4" fontId="23" fillId="0" borderId="1" xfId="3" applyNumberFormat="1" applyFont="1" applyFill="1" applyBorder="1" applyAlignment="1">
      <alignment horizontal="left"/>
    </xf>
    <xf numFmtId="0" fontId="23" fillId="0" borderId="1" xfId="3" applyFont="1" applyFill="1" applyBorder="1" applyAlignment="1">
      <alignment vertical="top" wrapText="1"/>
    </xf>
    <xf numFmtId="49" fontId="23" fillId="0" borderId="1" xfId="3" applyNumberFormat="1" applyFont="1" applyFill="1" applyBorder="1" applyAlignment="1">
      <alignment horizontal="center"/>
    </xf>
    <xf numFmtId="4" fontId="23" fillId="0" borderId="1" xfId="3" applyNumberFormat="1" applyFont="1" applyFill="1" applyBorder="1"/>
    <xf numFmtId="0" fontId="30" fillId="0" borderId="1" xfId="3" applyFont="1" applyFill="1" applyBorder="1"/>
    <xf numFmtId="0" fontId="22" fillId="0" borderId="1" xfId="3" applyFont="1" applyFill="1" applyBorder="1"/>
    <xf numFmtId="0" fontId="23" fillId="0" borderId="0" xfId="3" applyFont="1" applyFill="1"/>
    <xf numFmtId="49" fontId="22" fillId="0" borderId="1" xfId="3" applyNumberFormat="1" applyFont="1" applyFill="1" applyBorder="1"/>
    <xf numFmtId="4" fontId="23" fillId="0" borderId="1" xfId="3" applyNumberFormat="1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/>
    </xf>
    <xf numFmtId="49" fontId="20" fillId="0" borderId="0" xfId="3" applyNumberFormat="1" applyFont="1" applyFill="1" applyAlignment="1">
      <alignment horizontal="center"/>
    </xf>
    <xf numFmtId="0" fontId="8" fillId="0" borderId="0" xfId="3" applyFont="1" applyFill="1" applyAlignment="1">
      <alignment vertical="top"/>
    </xf>
  </cellXfs>
  <cellStyles count="4">
    <cellStyle name="จุลภาค" xfId="1" builtinId="3"/>
    <cellStyle name="ปกติ" xfId="0" builtinId="0"/>
    <cellStyle name="ปกติ 2" xfId="2" xr:uid="{49F147EA-C327-497F-8566-D7E071B6CD1C}"/>
    <cellStyle name="ปกติ 3" xfId="3" xr:uid="{B3FDFD9B-D190-4163-A87C-191A7CC8316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122695</xdr:colOff>
      <xdr:row>13</xdr:row>
      <xdr:rowOff>19210</xdr:rowOff>
    </xdr:from>
    <xdr:to>
      <xdr:col>8</xdr:col>
      <xdr:colOff>243481</xdr:colOff>
      <xdr:row>20</xdr:row>
      <xdr:rowOff>3815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79D4EA-1552-4788-8981-71816FB8B2B3}"/>
            </a:ext>
          </a:extLst>
        </xdr:cNvPr>
        <xdr:cNvSpPr txBox="1"/>
      </xdr:nvSpPr>
      <xdr:spPr>
        <a:xfrm>
          <a:off x="122695" y="4016481"/>
          <a:ext cx="8192820" cy="14763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700"/>
            </a:lnSpc>
            <a:spcBef>
              <a:spcPts val="600"/>
            </a:spcBef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1. ระบบการจัดซื้อจัดจ้างทางอิเล็กทรอนิกส์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e-GP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มีการใช้งานจากหลายบุคคลหลายหน่วยงานทำให้ระบบช้า การปฏิบัติงานไม่คล่องตัว </a:t>
          </a:r>
        </a:p>
        <a:p>
          <a:pPr>
            <a:lnSpc>
              <a:spcPts val="700"/>
            </a:lnSpc>
            <a:spcBef>
              <a:spcPts val="1200"/>
            </a:spcBef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2. ปัญหาเรื่องระยะเวลาในการดำเนินงานให้จัดซื้อจัดจ้างเร่งด่วน  กระชั้นชิด ส่งผลให้เกิดความเสี่ยงที่จะเกิดข้อผิดพลาดในการดำเนินงานได้ </a:t>
          </a:r>
        </a:p>
        <a:p>
          <a:pPr>
            <a:lnSpc>
              <a:spcPts val="700"/>
            </a:lnSpc>
            <a:spcBef>
              <a:spcPts val="1200"/>
            </a:spcBef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3. การสืบราคากลางจากผู้มีอาชีพอาจใช้เวลานาน เนื่องจากบางโครงการต้องรอการสืบราคาจากหลายแหล่งข้อมูลและที่มา</a:t>
          </a:r>
        </a:p>
        <a:p>
          <a:pPr>
            <a:lnSpc>
              <a:spcPts val="700"/>
            </a:lnSpc>
            <a:spcBef>
              <a:spcPts val="1200"/>
            </a:spcBef>
          </a:pP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4. กฎหมาย ระเบียบ หนังสือสั่งการ มีการเปลี่ยนแปลงอยู่เสมอ ทำให้เกิดความไม่เข้าใจอย่างชัดเจน</a:t>
          </a:r>
        </a:p>
      </xdr:txBody>
    </xdr:sp>
    <xdr:clientData/>
  </xdr:twoCellAnchor>
  <xdr:twoCellAnchor>
    <xdr:from>
      <xdr:col>0</xdr:col>
      <xdr:colOff>58118</xdr:colOff>
      <xdr:row>22</xdr:row>
      <xdr:rowOff>45204</xdr:rowOff>
    </xdr:from>
    <xdr:to>
      <xdr:col>8</xdr:col>
      <xdr:colOff>329339</xdr:colOff>
      <xdr:row>33</xdr:row>
      <xdr:rowOff>195021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800782B6-5D77-4EFD-9AE1-7A32E1B0B1BE}"/>
            </a:ext>
          </a:extLst>
        </xdr:cNvPr>
        <xdr:cNvSpPr txBox="1"/>
      </xdr:nvSpPr>
      <xdr:spPr>
        <a:xfrm>
          <a:off x="58118" y="6057255"/>
          <a:ext cx="8343255" cy="2590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	   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ควรมีการวางแผนความต้องการใช้พัสดุให้เพียงพอต่อการใช้งาน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อาจให้มีการจัดหาใบเสนอราคาผ่านช่องทางอินเตอร์เน็ตเพิ่มเติม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เจ้าหน้าที่ที่ได้รับมอบหมายให้ผู้ปฏิบัติงานด้านพัสดุ ต้องศึกษาระเบียบกระทรวงการคลังว่าด้วยการจัดซื้อจัดจ้างและการบริหารพัสดุภาครัฐ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อย่างสม่ำเสมอ                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6. ควรจัดให้มีการฝึกอบรมเชิงปฏิบัติการหลักสูตร กระบวนการจัดซื้อจัดจ้าง โดยวิธีเฉพาะเจาะจง หรือหลักสูตรที่เป็นการปฏิบัติงานใหม่ ๆ เช่น ขั้นตอนการก่อสร้าง การจัดทำ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ราคากลางงานก่อสร้าง ฯลฯ เพื่อจักได้รู้ขั้นตอน ตลอดจนกระบวนการปฏิบัติงานรวมถึงแลกเปลี่ยนประสบการณ์และระดมความคิดเห็น เพื่อร่วมกันแก้ไขปัญหาและอุปสรรคในงานที่ซับซ้อนมากขึ้น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A968-4F5F-49BD-80EF-0A14F8A3D1A4}">
  <dimension ref="A1:O149"/>
  <sheetViews>
    <sheetView view="pageBreakPreview" topLeftCell="A13" zoomScale="118" zoomScaleNormal="118" zoomScaleSheetLayoutView="118" workbookViewId="0">
      <selection activeCell="L26" sqref="L26"/>
    </sheetView>
  </sheetViews>
  <sheetFormatPr defaultRowHeight="14.4" x14ac:dyDescent="0.3"/>
  <cols>
    <col min="1" max="3" width="9" style="2"/>
    <col min="4" max="4" width="23.69921875" style="2" customWidth="1"/>
    <col min="5" max="5" width="14.09765625" style="2" customWidth="1"/>
    <col min="6" max="6" width="23.19921875" style="2" customWidth="1"/>
    <col min="7" max="8" width="9" style="2"/>
    <col min="9" max="9" width="8" style="2" customWidth="1"/>
    <col min="10" max="11" width="8" style="2" hidden="1" customWidth="1"/>
    <col min="12" max="259" width="9" style="2"/>
    <col min="260" max="260" width="23.69921875" style="2" customWidth="1"/>
    <col min="261" max="261" width="14.09765625" style="2" customWidth="1"/>
    <col min="262" max="262" width="23.19921875" style="2" customWidth="1"/>
    <col min="263" max="515" width="9" style="2"/>
    <col min="516" max="516" width="23.69921875" style="2" customWidth="1"/>
    <col min="517" max="517" width="14.09765625" style="2" customWidth="1"/>
    <col min="518" max="518" width="23.19921875" style="2" customWidth="1"/>
    <col min="519" max="771" width="9" style="2"/>
    <col min="772" max="772" width="23.69921875" style="2" customWidth="1"/>
    <col min="773" max="773" width="14.09765625" style="2" customWidth="1"/>
    <col min="774" max="774" width="23.19921875" style="2" customWidth="1"/>
    <col min="775" max="1027" width="9" style="2"/>
    <col min="1028" max="1028" width="23.69921875" style="2" customWidth="1"/>
    <col min="1029" max="1029" width="14.09765625" style="2" customWidth="1"/>
    <col min="1030" max="1030" width="23.19921875" style="2" customWidth="1"/>
    <col min="1031" max="1283" width="9" style="2"/>
    <col min="1284" max="1284" width="23.69921875" style="2" customWidth="1"/>
    <col min="1285" max="1285" width="14.09765625" style="2" customWidth="1"/>
    <col min="1286" max="1286" width="23.19921875" style="2" customWidth="1"/>
    <col min="1287" max="1539" width="9" style="2"/>
    <col min="1540" max="1540" width="23.69921875" style="2" customWidth="1"/>
    <col min="1541" max="1541" width="14.09765625" style="2" customWidth="1"/>
    <col min="1542" max="1542" width="23.19921875" style="2" customWidth="1"/>
    <col min="1543" max="1795" width="9" style="2"/>
    <col min="1796" max="1796" width="23.69921875" style="2" customWidth="1"/>
    <col min="1797" max="1797" width="14.09765625" style="2" customWidth="1"/>
    <col min="1798" max="1798" width="23.19921875" style="2" customWidth="1"/>
    <col min="1799" max="2051" width="9" style="2"/>
    <col min="2052" max="2052" width="23.69921875" style="2" customWidth="1"/>
    <col min="2053" max="2053" width="14.09765625" style="2" customWidth="1"/>
    <col min="2054" max="2054" width="23.19921875" style="2" customWidth="1"/>
    <col min="2055" max="2307" width="9" style="2"/>
    <col min="2308" max="2308" width="23.69921875" style="2" customWidth="1"/>
    <col min="2309" max="2309" width="14.09765625" style="2" customWidth="1"/>
    <col min="2310" max="2310" width="23.19921875" style="2" customWidth="1"/>
    <col min="2311" max="2563" width="9" style="2"/>
    <col min="2564" max="2564" width="23.69921875" style="2" customWidth="1"/>
    <col min="2565" max="2565" width="14.09765625" style="2" customWidth="1"/>
    <col min="2566" max="2566" width="23.19921875" style="2" customWidth="1"/>
    <col min="2567" max="2819" width="9" style="2"/>
    <col min="2820" max="2820" width="23.69921875" style="2" customWidth="1"/>
    <col min="2821" max="2821" width="14.09765625" style="2" customWidth="1"/>
    <col min="2822" max="2822" width="23.19921875" style="2" customWidth="1"/>
    <col min="2823" max="3075" width="9" style="2"/>
    <col min="3076" max="3076" width="23.69921875" style="2" customWidth="1"/>
    <col min="3077" max="3077" width="14.09765625" style="2" customWidth="1"/>
    <col min="3078" max="3078" width="23.19921875" style="2" customWidth="1"/>
    <col min="3079" max="3331" width="9" style="2"/>
    <col min="3332" max="3332" width="23.69921875" style="2" customWidth="1"/>
    <col min="3333" max="3333" width="14.09765625" style="2" customWidth="1"/>
    <col min="3334" max="3334" width="23.19921875" style="2" customWidth="1"/>
    <col min="3335" max="3587" width="9" style="2"/>
    <col min="3588" max="3588" width="23.69921875" style="2" customWidth="1"/>
    <col min="3589" max="3589" width="14.09765625" style="2" customWidth="1"/>
    <col min="3590" max="3590" width="23.19921875" style="2" customWidth="1"/>
    <col min="3591" max="3843" width="9" style="2"/>
    <col min="3844" max="3844" width="23.69921875" style="2" customWidth="1"/>
    <col min="3845" max="3845" width="14.09765625" style="2" customWidth="1"/>
    <col min="3846" max="3846" width="23.19921875" style="2" customWidth="1"/>
    <col min="3847" max="4099" width="9" style="2"/>
    <col min="4100" max="4100" width="23.69921875" style="2" customWidth="1"/>
    <col min="4101" max="4101" width="14.09765625" style="2" customWidth="1"/>
    <col min="4102" max="4102" width="23.19921875" style="2" customWidth="1"/>
    <col min="4103" max="4355" width="9" style="2"/>
    <col min="4356" max="4356" width="23.69921875" style="2" customWidth="1"/>
    <col min="4357" max="4357" width="14.09765625" style="2" customWidth="1"/>
    <col min="4358" max="4358" width="23.19921875" style="2" customWidth="1"/>
    <col min="4359" max="4611" width="9" style="2"/>
    <col min="4612" max="4612" width="23.69921875" style="2" customWidth="1"/>
    <col min="4613" max="4613" width="14.09765625" style="2" customWidth="1"/>
    <col min="4614" max="4614" width="23.19921875" style="2" customWidth="1"/>
    <col min="4615" max="4867" width="9" style="2"/>
    <col min="4868" max="4868" width="23.69921875" style="2" customWidth="1"/>
    <col min="4869" max="4869" width="14.09765625" style="2" customWidth="1"/>
    <col min="4870" max="4870" width="23.19921875" style="2" customWidth="1"/>
    <col min="4871" max="5123" width="9" style="2"/>
    <col min="5124" max="5124" width="23.69921875" style="2" customWidth="1"/>
    <col min="5125" max="5125" width="14.09765625" style="2" customWidth="1"/>
    <col min="5126" max="5126" width="23.19921875" style="2" customWidth="1"/>
    <col min="5127" max="5379" width="9" style="2"/>
    <col min="5380" max="5380" width="23.69921875" style="2" customWidth="1"/>
    <col min="5381" max="5381" width="14.09765625" style="2" customWidth="1"/>
    <col min="5382" max="5382" width="23.19921875" style="2" customWidth="1"/>
    <col min="5383" max="5635" width="9" style="2"/>
    <col min="5636" max="5636" width="23.69921875" style="2" customWidth="1"/>
    <col min="5637" max="5637" width="14.09765625" style="2" customWidth="1"/>
    <col min="5638" max="5638" width="23.19921875" style="2" customWidth="1"/>
    <col min="5639" max="5891" width="9" style="2"/>
    <col min="5892" max="5892" width="23.69921875" style="2" customWidth="1"/>
    <col min="5893" max="5893" width="14.09765625" style="2" customWidth="1"/>
    <col min="5894" max="5894" width="23.19921875" style="2" customWidth="1"/>
    <col min="5895" max="6147" width="9" style="2"/>
    <col min="6148" max="6148" width="23.69921875" style="2" customWidth="1"/>
    <col min="6149" max="6149" width="14.09765625" style="2" customWidth="1"/>
    <col min="6150" max="6150" width="23.19921875" style="2" customWidth="1"/>
    <col min="6151" max="6403" width="9" style="2"/>
    <col min="6404" max="6404" width="23.69921875" style="2" customWidth="1"/>
    <col min="6405" max="6405" width="14.09765625" style="2" customWidth="1"/>
    <col min="6406" max="6406" width="23.19921875" style="2" customWidth="1"/>
    <col min="6407" max="6659" width="9" style="2"/>
    <col min="6660" max="6660" width="23.69921875" style="2" customWidth="1"/>
    <col min="6661" max="6661" width="14.09765625" style="2" customWidth="1"/>
    <col min="6662" max="6662" width="23.19921875" style="2" customWidth="1"/>
    <col min="6663" max="6915" width="9" style="2"/>
    <col min="6916" max="6916" width="23.69921875" style="2" customWidth="1"/>
    <col min="6917" max="6917" width="14.09765625" style="2" customWidth="1"/>
    <col min="6918" max="6918" width="23.19921875" style="2" customWidth="1"/>
    <col min="6919" max="7171" width="9" style="2"/>
    <col min="7172" max="7172" width="23.69921875" style="2" customWidth="1"/>
    <col min="7173" max="7173" width="14.09765625" style="2" customWidth="1"/>
    <col min="7174" max="7174" width="23.19921875" style="2" customWidth="1"/>
    <col min="7175" max="7427" width="9" style="2"/>
    <col min="7428" max="7428" width="23.69921875" style="2" customWidth="1"/>
    <col min="7429" max="7429" width="14.09765625" style="2" customWidth="1"/>
    <col min="7430" max="7430" width="23.19921875" style="2" customWidth="1"/>
    <col min="7431" max="7683" width="9" style="2"/>
    <col min="7684" max="7684" width="23.69921875" style="2" customWidth="1"/>
    <col min="7685" max="7685" width="14.09765625" style="2" customWidth="1"/>
    <col min="7686" max="7686" width="23.19921875" style="2" customWidth="1"/>
    <col min="7687" max="7939" width="9" style="2"/>
    <col min="7940" max="7940" width="23.69921875" style="2" customWidth="1"/>
    <col min="7941" max="7941" width="14.09765625" style="2" customWidth="1"/>
    <col min="7942" max="7942" width="23.19921875" style="2" customWidth="1"/>
    <col min="7943" max="8195" width="9" style="2"/>
    <col min="8196" max="8196" width="23.69921875" style="2" customWidth="1"/>
    <col min="8197" max="8197" width="14.09765625" style="2" customWidth="1"/>
    <col min="8198" max="8198" width="23.19921875" style="2" customWidth="1"/>
    <col min="8199" max="8451" width="9" style="2"/>
    <col min="8452" max="8452" width="23.69921875" style="2" customWidth="1"/>
    <col min="8453" max="8453" width="14.09765625" style="2" customWidth="1"/>
    <col min="8454" max="8454" width="23.19921875" style="2" customWidth="1"/>
    <col min="8455" max="8707" width="9" style="2"/>
    <col min="8708" max="8708" width="23.69921875" style="2" customWidth="1"/>
    <col min="8709" max="8709" width="14.09765625" style="2" customWidth="1"/>
    <col min="8710" max="8710" width="23.19921875" style="2" customWidth="1"/>
    <col min="8711" max="8963" width="9" style="2"/>
    <col min="8964" max="8964" width="23.69921875" style="2" customWidth="1"/>
    <col min="8965" max="8965" width="14.09765625" style="2" customWidth="1"/>
    <col min="8966" max="8966" width="23.19921875" style="2" customWidth="1"/>
    <col min="8967" max="9219" width="9" style="2"/>
    <col min="9220" max="9220" width="23.69921875" style="2" customWidth="1"/>
    <col min="9221" max="9221" width="14.09765625" style="2" customWidth="1"/>
    <col min="9222" max="9222" width="23.19921875" style="2" customWidth="1"/>
    <col min="9223" max="9475" width="9" style="2"/>
    <col min="9476" max="9476" width="23.69921875" style="2" customWidth="1"/>
    <col min="9477" max="9477" width="14.09765625" style="2" customWidth="1"/>
    <col min="9478" max="9478" width="23.19921875" style="2" customWidth="1"/>
    <col min="9479" max="9731" width="9" style="2"/>
    <col min="9732" max="9732" width="23.69921875" style="2" customWidth="1"/>
    <col min="9733" max="9733" width="14.09765625" style="2" customWidth="1"/>
    <col min="9734" max="9734" width="23.19921875" style="2" customWidth="1"/>
    <col min="9735" max="9987" width="9" style="2"/>
    <col min="9988" max="9988" width="23.69921875" style="2" customWidth="1"/>
    <col min="9989" max="9989" width="14.09765625" style="2" customWidth="1"/>
    <col min="9990" max="9990" width="23.19921875" style="2" customWidth="1"/>
    <col min="9991" max="10243" width="9" style="2"/>
    <col min="10244" max="10244" width="23.69921875" style="2" customWidth="1"/>
    <col min="10245" max="10245" width="14.09765625" style="2" customWidth="1"/>
    <col min="10246" max="10246" width="23.19921875" style="2" customWidth="1"/>
    <col min="10247" max="10499" width="9" style="2"/>
    <col min="10500" max="10500" width="23.69921875" style="2" customWidth="1"/>
    <col min="10501" max="10501" width="14.09765625" style="2" customWidth="1"/>
    <col min="10502" max="10502" width="23.19921875" style="2" customWidth="1"/>
    <col min="10503" max="10755" width="9" style="2"/>
    <col min="10756" max="10756" width="23.69921875" style="2" customWidth="1"/>
    <col min="10757" max="10757" width="14.09765625" style="2" customWidth="1"/>
    <col min="10758" max="10758" width="23.19921875" style="2" customWidth="1"/>
    <col min="10759" max="11011" width="9" style="2"/>
    <col min="11012" max="11012" width="23.69921875" style="2" customWidth="1"/>
    <col min="11013" max="11013" width="14.09765625" style="2" customWidth="1"/>
    <col min="11014" max="11014" width="23.19921875" style="2" customWidth="1"/>
    <col min="11015" max="11267" width="9" style="2"/>
    <col min="11268" max="11268" width="23.69921875" style="2" customWidth="1"/>
    <col min="11269" max="11269" width="14.09765625" style="2" customWidth="1"/>
    <col min="11270" max="11270" width="23.19921875" style="2" customWidth="1"/>
    <col min="11271" max="11523" width="9" style="2"/>
    <col min="11524" max="11524" width="23.69921875" style="2" customWidth="1"/>
    <col min="11525" max="11525" width="14.09765625" style="2" customWidth="1"/>
    <col min="11526" max="11526" width="23.19921875" style="2" customWidth="1"/>
    <col min="11527" max="11779" width="9" style="2"/>
    <col min="11780" max="11780" width="23.69921875" style="2" customWidth="1"/>
    <col min="11781" max="11781" width="14.09765625" style="2" customWidth="1"/>
    <col min="11782" max="11782" width="23.19921875" style="2" customWidth="1"/>
    <col min="11783" max="12035" width="9" style="2"/>
    <col min="12036" max="12036" width="23.69921875" style="2" customWidth="1"/>
    <col min="12037" max="12037" width="14.09765625" style="2" customWidth="1"/>
    <col min="12038" max="12038" width="23.19921875" style="2" customWidth="1"/>
    <col min="12039" max="12291" width="9" style="2"/>
    <col min="12292" max="12292" width="23.69921875" style="2" customWidth="1"/>
    <col min="12293" max="12293" width="14.09765625" style="2" customWidth="1"/>
    <col min="12294" max="12294" width="23.19921875" style="2" customWidth="1"/>
    <col min="12295" max="12547" width="9" style="2"/>
    <col min="12548" max="12548" width="23.69921875" style="2" customWidth="1"/>
    <col min="12549" max="12549" width="14.09765625" style="2" customWidth="1"/>
    <col min="12550" max="12550" width="23.19921875" style="2" customWidth="1"/>
    <col min="12551" max="12803" width="9" style="2"/>
    <col min="12804" max="12804" width="23.69921875" style="2" customWidth="1"/>
    <col min="12805" max="12805" width="14.09765625" style="2" customWidth="1"/>
    <col min="12806" max="12806" width="23.19921875" style="2" customWidth="1"/>
    <col min="12807" max="13059" width="9" style="2"/>
    <col min="13060" max="13060" width="23.69921875" style="2" customWidth="1"/>
    <col min="13061" max="13061" width="14.09765625" style="2" customWidth="1"/>
    <col min="13062" max="13062" width="23.19921875" style="2" customWidth="1"/>
    <col min="13063" max="13315" width="9" style="2"/>
    <col min="13316" max="13316" width="23.69921875" style="2" customWidth="1"/>
    <col min="13317" max="13317" width="14.09765625" style="2" customWidth="1"/>
    <col min="13318" max="13318" width="23.19921875" style="2" customWidth="1"/>
    <col min="13319" max="13571" width="9" style="2"/>
    <col min="13572" max="13572" width="23.69921875" style="2" customWidth="1"/>
    <col min="13573" max="13573" width="14.09765625" style="2" customWidth="1"/>
    <col min="13574" max="13574" width="23.19921875" style="2" customWidth="1"/>
    <col min="13575" max="13827" width="9" style="2"/>
    <col min="13828" max="13828" width="23.69921875" style="2" customWidth="1"/>
    <col min="13829" max="13829" width="14.09765625" style="2" customWidth="1"/>
    <col min="13830" max="13830" width="23.19921875" style="2" customWidth="1"/>
    <col min="13831" max="14083" width="9" style="2"/>
    <col min="14084" max="14084" width="23.69921875" style="2" customWidth="1"/>
    <col min="14085" max="14085" width="14.09765625" style="2" customWidth="1"/>
    <col min="14086" max="14086" width="23.19921875" style="2" customWidth="1"/>
    <col min="14087" max="14339" width="9" style="2"/>
    <col min="14340" max="14340" width="23.69921875" style="2" customWidth="1"/>
    <col min="14341" max="14341" width="14.09765625" style="2" customWidth="1"/>
    <col min="14342" max="14342" width="23.19921875" style="2" customWidth="1"/>
    <col min="14343" max="14595" width="9" style="2"/>
    <col min="14596" max="14596" width="23.69921875" style="2" customWidth="1"/>
    <col min="14597" max="14597" width="14.09765625" style="2" customWidth="1"/>
    <col min="14598" max="14598" width="23.19921875" style="2" customWidth="1"/>
    <col min="14599" max="14851" width="9" style="2"/>
    <col min="14852" max="14852" width="23.69921875" style="2" customWidth="1"/>
    <col min="14853" max="14853" width="14.09765625" style="2" customWidth="1"/>
    <col min="14854" max="14854" width="23.19921875" style="2" customWidth="1"/>
    <col min="14855" max="15107" width="9" style="2"/>
    <col min="15108" max="15108" width="23.69921875" style="2" customWidth="1"/>
    <col min="15109" max="15109" width="14.09765625" style="2" customWidth="1"/>
    <col min="15110" max="15110" width="23.19921875" style="2" customWidth="1"/>
    <col min="15111" max="15363" width="9" style="2"/>
    <col min="15364" max="15364" width="23.69921875" style="2" customWidth="1"/>
    <col min="15365" max="15365" width="14.09765625" style="2" customWidth="1"/>
    <col min="15366" max="15366" width="23.19921875" style="2" customWidth="1"/>
    <col min="15367" max="15619" width="9" style="2"/>
    <col min="15620" max="15620" width="23.69921875" style="2" customWidth="1"/>
    <col min="15621" max="15621" width="14.09765625" style="2" customWidth="1"/>
    <col min="15622" max="15622" width="23.19921875" style="2" customWidth="1"/>
    <col min="15623" max="15875" width="9" style="2"/>
    <col min="15876" max="15876" width="23.69921875" style="2" customWidth="1"/>
    <col min="15877" max="15877" width="14.09765625" style="2" customWidth="1"/>
    <col min="15878" max="15878" width="23.19921875" style="2" customWidth="1"/>
    <col min="15879" max="16131" width="9" style="2"/>
    <col min="16132" max="16132" width="23.69921875" style="2" customWidth="1"/>
    <col min="16133" max="16133" width="14.09765625" style="2" customWidth="1"/>
    <col min="16134" max="16134" width="23.19921875" style="2" customWidth="1"/>
    <col min="16135" max="16384" width="9" style="2"/>
  </cols>
  <sheetData>
    <row r="1" spans="1:15" ht="27" x14ac:dyDescent="0.75">
      <c r="A1" s="23" t="s">
        <v>1254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</row>
    <row r="2" spans="1:15" ht="27" x14ac:dyDescent="0.7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</row>
    <row r="3" spans="1:15" ht="24.6" x14ac:dyDescent="0.7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1"/>
      <c r="N3" s="1"/>
      <c r="O3" s="1"/>
    </row>
    <row r="4" spans="1:15" ht="24.6" x14ac:dyDescent="0.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</row>
    <row r="5" spans="1:15" ht="24.6" x14ac:dyDescent="0.7">
      <c r="A5" s="4"/>
      <c r="B5" s="4"/>
      <c r="C5" s="4"/>
      <c r="D5" s="5" t="s">
        <v>1</v>
      </c>
      <c r="E5" s="5" t="s">
        <v>3</v>
      </c>
      <c r="F5" s="5" t="s">
        <v>4</v>
      </c>
      <c r="G5" s="4"/>
      <c r="H5" s="4"/>
      <c r="I5" s="4"/>
      <c r="J5" s="4"/>
      <c r="K5" s="4"/>
      <c r="L5" s="1"/>
      <c r="M5" s="1"/>
      <c r="N5" s="1"/>
      <c r="O5" s="1"/>
    </row>
    <row r="6" spans="1:15" ht="24.6" x14ac:dyDescent="0.7">
      <c r="A6" s="4"/>
      <c r="B6" s="4"/>
      <c r="C6" s="4"/>
      <c r="D6" s="6" t="s">
        <v>5</v>
      </c>
      <c r="E6" s="5">
        <v>96</v>
      </c>
      <c r="F6" s="7">
        <v>174574456</v>
      </c>
      <c r="G6" s="4"/>
      <c r="H6" s="4"/>
      <c r="I6" s="4"/>
      <c r="J6" s="4"/>
      <c r="K6" s="4"/>
      <c r="L6" s="1"/>
      <c r="M6" s="1"/>
      <c r="N6" s="1"/>
      <c r="O6" s="1"/>
    </row>
    <row r="7" spans="1:15" ht="24.6" x14ac:dyDescent="0.7">
      <c r="A7" s="4"/>
      <c r="B7" s="4"/>
      <c r="C7" s="4"/>
      <c r="D7" s="6" t="s">
        <v>6</v>
      </c>
      <c r="E7" s="5">
        <v>1</v>
      </c>
      <c r="F7" s="9">
        <v>2106000</v>
      </c>
      <c r="G7" s="4"/>
      <c r="H7" s="4"/>
      <c r="I7" s="4"/>
      <c r="J7" s="4"/>
      <c r="K7" s="4"/>
      <c r="L7" s="1"/>
      <c r="M7" s="1"/>
      <c r="N7" s="1"/>
      <c r="O7" s="1"/>
    </row>
    <row r="8" spans="1:15" ht="24.6" x14ac:dyDescent="0.7">
      <c r="A8" s="4"/>
      <c r="B8" s="4"/>
      <c r="C8" s="4"/>
      <c r="D8" s="6" t="s">
        <v>9</v>
      </c>
      <c r="E8" s="5">
        <v>77</v>
      </c>
      <c r="F8" s="7">
        <v>26581513.699999999</v>
      </c>
      <c r="G8" s="4"/>
      <c r="H8" s="4"/>
      <c r="I8" s="4"/>
      <c r="J8" s="4"/>
      <c r="K8" s="4"/>
      <c r="L8" s="1"/>
      <c r="M8" s="1"/>
      <c r="N8" s="1"/>
      <c r="O8" s="1"/>
    </row>
    <row r="9" spans="1:15" ht="24.6" x14ac:dyDescent="0.7">
      <c r="A9" s="4"/>
      <c r="B9" s="4"/>
      <c r="C9" s="4"/>
      <c r="D9" s="6" t="s">
        <v>10</v>
      </c>
      <c r="E9" s="5" t="s">
        <v>11</v>
      </c>
      <c r="F9" s="5" t="s">
        <v>8</v>
      </c>
      <c r="G9" s="4"/>
      <c r="H9" s="4"/>
      <c r="I9" s="4"/>
      <c r="J9" s="4"/>
      <c r="K9" s="4"/>
      <c r="L9" s="1"/>
      <c r="M9" s="1"/>
      <c r="N9" s="1"/>
      <c r="O9" s="1"/>
    </row>
    <row r="10" spans="1:15" ht="24.6" x14ac:dyDescent="0.7">
      <c r="A10" s="4"/>
      <c r="B10" s="4"/>
      <c r="C10" s="4"/>
      <c r="D10" s="6" t="s">
        <v>12</v>
      </c>
      <c r="E10" s="5" t="s">
        <v>7</v>
      </c>
      <c r="F10" s="5" t="s">
        <v>8</v>
      </c>
      <c r="G10" s="4"/>
      <c r="H10" s="4"/>
      <c r="I10" s="4"/>
      <c r="J10" s="4"/>
      <c r="K10" s="4"/>
      <c r="L10" s="1"/>
      <c r="M10" s="1"/>
      <c r="N10" s="1"/>
      <c r="O10" s="1"/>
    </row>
    <row r="11" spans="1:15" ht="24.6" x14ac:dyDescent="0.7">
      <c r="A11" s="4"/>
      <c r="B11" s="4"/>
      <c r="C11" s="4"/>
      <c r="D11" s="5" t="s">
        <v>13</v>
      </c>
      <c r="E11" s="5">
        <f>SUM(E6:E10)</f>
        <v>174</v>
      </c>
      <c r="F11" s="8">
        <f>SUM(F6:F10)</f>
        <v>203261969.69999999</v>
      </c>
      <c r="G11" s="4"/>
      <c r="H11" s="4"/>
      <c r="I11" s="4"/>
      <c r="J11" s="4"/>
      <c r="K11" s="4"/>
      <c r="L11" s="1"/>
      <c r="M11" s="1"/>
      <c r="N11" s="1"/>
      <c r="O11" s="1"/>
    </row>
    <row r="12" spans="1:15" ht="16.8" x14ac:dyDescent="0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4.6" x14ac:dyDescent="0.7">
      <c r="A13" s="27" t="s">
        <v>1255</v>
      </c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6.8" x14ac:dyDescent="0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6.8" x14ac:dyDescent="0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8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6.8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6.8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8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8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6.8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4.6" x14ac:dyDescent="0.7">
      <c r="A22" s="27" t="s">
        <v>14</v>
      </c>
      <c r="B22" s="2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6.8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6.8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8" x14ac:dyDescent="0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6.8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6.8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6.8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6.8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6.8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6.8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8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24.6" x14ac:dyDescent="0.7">
      <c r="A33" s="3"/>
      <c r="B33" s="4"/>
      <c r="C33" s="4"/>
      <c r="D33" s="4"/>
      <c r="E33" s="4"/>
      <c r="F33" s="4"/>
      <c r="G33" s="4"/>
      <c r="H33" s="1"/>
      <c r="I33" s="1"/>
      <c r="J33" s="1"/>
      <c r="K33" s="1"/>
      <c r="L33" s="1"/>
      <c r="M33" s="1"/>
      <c r="N33" s="1"/>
      <c r="O33" s="1"/>
    </row>
    <row r="34" spans="1:15" ht="24.6" x14ac:dyDescent="0.7">
      <c r="A34" s="4"/>
      <c r="B34" s="4"/>
      <c r="C34" s="4"/>
      <c r="D34" s="4"/>
      <c r="E34" s="4"/>
      <c r="F34" s="4"/>
      <c r="G34" s="4"/>
      <c r="H34" s="1"/>
      <c r="I34" s="1"/>
      <c r="J34" s="1"/>
      <c r="K34" s="1"/>
      <c r="L34" s="1"/>
      <c r="M34" s="1"/>
      <c r="N34" s="1"/>
      <c r="O34" s="1"/>
    </row>
    <row r="35" spans="1:15" ht="24.6" x14ac:dyDescent="0.7">
      <c r="A35" s="4"/>
      <c r="B35" s="4"/>
      <c r="C35" s="4"/>
      <c r="D35" s="4"/>
      <c r="E35" s="4"/>
      <c r="F35" s="4"/>
      <c r="G35" s="4"/>
      <c r="H35" s="1"/>
      <c r="I35" s="1"/>
      <c r="J35" s="1"/>
      <c r="K35" s="1"/>
      <c r="L35" s="1"/>
      <c r="M35" s="1"/>
      <c r="N35" s="1"/>
      <c r="O35" s="1"/>
    </row>
    <row r="36" spans="1:15" ht="24.6" x14ac:dyDescent="0.7">
      <c r="A36" s="4"/>
      <c r="B36" s="4"/>
      <c r="C36" s="4"/>
      <c r="D36" s="4"/>
      <c r="E36" s="4"/>
      <c r="F36" s="4"/>
      <c r="G36" s="4"/>
      <c r="H36" s="1"/>
      <c r="I36" s="1"/>
      <c r="J36" s="1"/>
      <c r="K36" s="1"/>
      <c r="L36" s="1"/>
      <c r="M36" s="1"/>
      <c r="N36" s="1"/>
      <c r="O36" s="1"/>
    </row>
    <row r="37" spans="1:15" ht="24.6" x14ac:dyDescent="0.7">
      <c r="A37" s="4"/>
      <c r="B37" s="4"/>
      <c r="C37" s="4"/>
      <c r="D37" s="4"/>
      <c r="E37" s="4"/>
      <c r="F37" s="4"/>
      <c r="G37" s="4"/>
      <c r="H37" s="1"/>
      <c r="I37" s="1"/>
      <c r="J37" s="1"/>
      <c r="K37" s="1"/>
      <c r="L37" s="1"/>
      <c r="M37" s="1"/>
      <c r="N37" s="1"/>
      <c r="O37" s="1"/>
    </row>
    <row r="38" spans="1:15" ht="24.6" x14ac:dyDescent="0.7">
      <c r="A38" s="3"/>
      <c r="B38" s="4"/>
      <c r="C38" s="4"/>
      <c r="D38" s="4"/>
      <c r="E38" s="4"/>
      <c r="F38" s="4"/>
      <c r="G38" s="4"/>
      <c r="H38" s="1"/>
      <c r="I38" s="1"/>
      <c r="J38" s="1"/>
      <c r="K38" s="1"/>
      <c r="L38" s="1"/>
      <c r="M38" s="1"/>
      <c r="N38" s="1"/>
      <c r="O38" s="1"/>
    </row>
    <row r="39" spans="1:15" ht="24.6" x14ac:dyDescent="0.7">
      <c r="A39" s="4"/>
      <c r="B39" s="4"/>
      <c r="C39" s="4"/>
      <c r="D39" s="4"/>
      <c r="E39" s="4"/>
      <c r="F39" s="4"/>
      <c r="G39" s="4"/>
      <c r="H39" s="1"/>
      <c r="I39" s="1"/>
      <c r="J39" s="1"/>
      <c r="K39" s="1"/>
      <c r="L39" s="1"/>
      <c r="M39" s="1"/>
      <c r="N39" s="1"/>
      <c r="O39" s="1"/>
    </row>
    <row r="40" spans="1:15" ht="24.6" x14ac:dyDescent="0.7">
      <c r="A40" s="4"/>
      <c r="B40" s="4"/>
      <c r="C40" s="4"/>
      <c r="D40" s="4"/>
      <c r="E40" s="4"/>
      <c r="F40" s="4"/>
      <c r="G40" s="4"/>
      <c r="H40" s="1"/>
      <c r="I40" s="1"/>
      <c r="J40" s="1"/>
      <c r="K40" s="1"/>
      <c r="L40" s="1"/>
      <c r="M40" s="1"/>
      <c r="N40" s="1"/>
      <c r="O40" s="1"/>
    </row>
    <row r="41" spans="1:15" ht="24.6" x14ac:dyDescent="0.7">
      <c r="A41" s="3" t="s">
        <v>14</v>
      </c>
      <c r="B41" s="4"/>
      <c r="C41" s="4"/>
      <c r="D41" s="4"/>
      <c r="E41" s="4"/>
      <c r="F41" s="4"/>
      <c r="G41" s="4"/>
      <c r="H41" s="1"/>
      <c r="I41" s="1"/>
      <c r="J41" s="1"/>
      <c r="K41" s="1"/>
      <c r="L41" s="1"/>
      <c r="M41" s="1"/>
      <c r="N41" s="1"/>
      <c r="O41" s="1"/>
    </row>
    <row r="42" spans="1:15" ht="24.6" x14ac:dyDescent="0.7">
      <c r="A42" s="4"/>
      <c r="B42" s="4"/>
      <c r="C42" s="4"/>
      <c r="D42" s="4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</row>
    <row r="43" spans="1:15" ht="24.6" x14ac:dyDescent="0.7">
      <c r="A43" s="4"/>
      <c r="B43" s="4"/>
      <c r="C43" s="4"/>
      <c r="D43" s="4"/>
      <c r="E43" s="4"/>
      <c r="F43" s="4"/>
      <c r="G43" s="4"/>
      <c r="H43" s="1"/>
      <c r="I43" s="1"/>
      <c r="J43" s="1"/>
      <c r="K43" s="1"/>
      <c r="L43" s="1"/>
      <c r="M43" s="1"/>
      <c r="N43" s="1"/>
      <c r="O43" s="1"/>
    </row>
    <row r="44" spans="1:15" ht="24.6" x14ac:dyDescent="0.7">
      <c r="A44" s="4"/>
      <c r="B44" s="4"/>
      <c r="C44" s="4"/>
      <c r="D44" s="4"/>
      <c r="E44" s="4"/>
      <c r="F44" s="4"/>
      <c r="G44" s="4"/>
      <c r="H44" s="1"/>
      <c r="I44" s="1"/>
      <c r="J44" s="1"/>
      <c r="K44" s="1"/>
      <c r="L44" s="1"/>
      <c r="M44" s="1"/>
      <c r="N44" s="1"/>
      <c r="O44" s="1"/>
    </row>
    <row r="45" spans="1:15" ht="24.6" x14ac:dyDescent="0.7">
      <c r="A45" s="4"/>
      <c r="B45" s="4"/>
      <c r="C45" s="4"/>
      <c r="D45" s="4"/>
      <c r="E45" s="4"/>
      <c r="F45" s="4"/>
      <c r="G45" s="4"/>
      <c r="H45" s="1"/>
      <c r="I45" s="1"/>
      <c r="J45" s="1"/>
      <c r="K45" s="1"/>
      <c r="L45" s="1"/>
      <c r="M45" s="1"/>
      <c r="N45" s="1"/>
      <c r="O45" s="1"/>
    </row>
    <row r="46" spans="1:15" ht="24.6" x14ac:dyDescent="0.7">
      <c r="A46" s="4"/>
      <c r="B46" s="4"/>
      <c r="C46" s="4"/>
      <c r="D46" s="4"/>
      <c r="E46" s="4"/>
      <c r="F46" s="4"/>
      <c r="G46" s="4"/>
      <c r="H46" s="1"/>
      <c r="I46" s="1"/>
      <c r="J46" s="1"/>
      <c r="K46" s="1"/>
      <c r="L46" s="1"/>
      <c r="M46" s="1"/>
      <c r="N46" s="1"/>
      <c r="O46" s="1"/>
    </row>
    <row r="47" spans="1:15" ht="24.6" x14ac:dyDescent="0.7">
      <c r="A47" s="4"/>
      <c r="B47" s="4"/>
      <c r="C47" s="4"/>
      <c r="D47" s="4"/>
      <c r="E47" s="4"/>
      <c r="F47" s="4"/>
      <c r="G47" s="4"/>
      <c r="H47" s="1"/>
      <c r="I47" s="1"/>
      <c r="J47" s="1"/>
      <c r="K47" s="1"/>
      <c r="L47" s="1"/>
      <c r="M47" s="1"/>
      <c r="N47" s="1"/>
      <c r="O47" s="1"/>
    </row>
    <row r="48" spans="1:15" ht="24.6" x14ac:dyDescent="0.7">
      <c r="A48" s="4"/>
      <c r="B48" s="4"/>
      <c r="C48" s="4"/>
      <c r="D48" s="4"/>
      <c r="E48" s="4"/>
      <c r="F48" s="4"/>
      <c r="G48" s="4"/>
      <c r="H48" s="1"/>
      <c r="I48" s="1"/>
      <c r="J48" s="1"/>
      <c r="K48" s="1"/>
      <c r="L48" s="1"/>
      <c r="M48" s="1"/>
      <c r="N48" s="1"/>
      <c r="O48" s="1"/>
    </row>
    <row r="49" spans="1:15" ht="24.6" x14ac:dyDescent="0.7">
      <c r="A49" s="4"/>
      <c r="B49" s="4"/>
      <c r="C49" s="4"/>
      <c r="D49" s="4"/>
      <c r="E49" s="4"/>
      <c r="F49" s="4"/>
      <c r="G49" s="4"/>
      <c r="H49" s="1"/>
      <c r="I49" s="1"/>
      <c r="J49" s="1"/>
      <c r="K49" s="1"/>
      <c r="L49" s="1"/>
      <c r="M49" s="1"/>
      <c r="N49" s="1"/>
      <c r="O49" s="1"/>
    </row>
    <row r="50" spans="1:15" ht="24.6" x14ac:dyDescent="0.7">
      <c r="A50" s="4"/>
      <c r="B50" s="4"/>
      <c r="C50" s="4"/>
      <c r="D50" s="4"/>
      <c r="E50" s="4"/>
      <c r="F50" s="4"/>
      <c r="G50" s="4"/>
      <c r="H50" s="1"/>
      <c r="I50" s="1"/>
      <c r="J50" s="1"/>
      <c r="K50" s="1"/>
      <c r="L50" s="1"/>
      <c r="M50" s="1"/>
      <c r="N50" s="1"/>
      <c r="O50" s="1"/>
    </row>
    <row r="51" spans="1:15" ht="24.6" x14ac:dyDescent="0.7">
      <c r="A51" s="4"/>
      <c r="B51" s="4"/>
      <c r="C51" s="4"/>
      <c r="D51" s="4"/>
      <c r="E51" s="4"/>
      <c r="F51" s="4"/>
      <c r="G51" s="4"/>
      <c r="H51" s="1"/>
      <c r="I51" s="1"/>
      <c r="J51" s="1"/>
      <c r="K51" s="1"/>
      <c r="L51" s="1"/>
      <c r="M51" s="1"/>
      <c r="N51" s="1"/>
      <c r="O51" s="1"/>
    </row>
    <row r="52" spans="1:15" ht="24.6" x14ac:dyDescent="0.7">
      <c r="A52" s="4"/>
      <c r="B52" s="4"/>
      <c r="C52" s="4"/>
      <c r="D52" s="4"/>
      <c r="E52" s="4"/>
      <c r="F52" s="4"/>
      <c r="G52" s="4"/>
      <c r="H52" s="1"/>
      <c r="I52" s="1"/>
      <c r="J52" s="1"/>
      <c r="K52" s="1"/>
      <c r="L52" s="1"/>
      <c r="M52" s="1"/>
      <c r="N52" s="1"/>
      <c r="O52" s="1"/>
    </row>
    <row r="53" spans="1:15" ht="16.8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6.8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6.8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8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6.8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6.8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6.8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6.8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6.8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6.8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6.8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6.8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6.8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6.8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6.8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8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8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6.8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6.8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6.8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6.8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8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8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8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8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6.8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6.8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6.8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6.8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6.8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6.8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6.8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6.8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6.8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6.8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6.8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6.8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6.8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6.8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6.8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6.8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6.8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6.8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6.8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6.8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6.8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6.8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6.8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6.8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6.8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6.8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6.8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6.8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6.8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6.8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6.8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6.8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6.8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6.8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6.8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6.8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6.8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6.8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6.8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6.8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6.8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6.8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6.8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6.8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6.8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6.8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6.8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6.8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6.8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6.8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6.8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6.8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6.8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6.8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6.8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6.8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6.8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6.8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6.8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6.8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6.8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6.8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6.8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6.8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6.8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6.8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6.8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6.8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6.8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6.8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6.8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6.8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</sheetData>
  <mergeCells count="4">
    <mergeCell ref="A1:K1"/>
    <mergeCell ref="A2:K2"/>
    <mergeCell ref="A13:B13"/>
    <mergeCell ref="A22:B2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C96F-53D8-406A-9E45-E25FB4567BCA}">
  <dimension ref="A1:I347"/>
  <sheetViews>
    <sheetView view="pageBreakPreview" topLeftCell="C274" zoomScale="122" zoomScaleNormal="100" zoomScaleSheetLayoutView="122" workbookViewId="0">
      <selection activeCell="C274" sqref="A1:XFD1048576"/>
    </sheetView>
  </sheetViews>
  <sheetFormatPr defaultRowHeight="13.2" x14ac:dyDescent="0.25"/>
  <cols>
    <col min="1" max="1" width="8.796875" style="146"/>
    <col min="2" max="2" width="41.796875" style="146" customWidth="1"/>
    <col min="3" max="3" width="12.59765625" style="146" customWidth="1"/>
    <col min="4" max="4" width="18.296875" style="146" customWidth="1"/>
    <col min="5" max="5" width="10.8984375" style="146" customWidth="1"/>
    <col min="6" max="6" width="27.296875" style="146" customWidth="1"/>
    <col min="7" max="8" width="27" style="146" customWidth="1"/>
    <col min="9" max="9" width="17.5" style="146" customWidth="1"/>
    <col min="10" max="257" width="8.796875" style="146"/>
    <col min="258" max="258" width="41.796875" style="146" customWidth="1"/>
    <col min="259" max="259" width="12.59765625" style="146" customWidth="1"/>
    <col min="260" max="260" width="18.296875" style="146" customWidth="1"/>
    <col min="261" max="261" width="10.8984375" style="146" customWidth="1"/>
    <col min="262" max="262" width="27.296875" style="146" customWidth="1"/>
    <col min="263" max="264" width="27" style="146" customWidth="1"/>
    <col min="265" max="265" width="17.5" style="146" customWidth="1"/>
    <col min="266" max="513" width="8.796875" style="146"/>
    <col min="514" max="514" width="41.796875" style="146" customWidth="1"/>
    <col min="515" max="515" width="12.59765625" style="146" customWidth="1"/>
    <col min="516" max="516" width="18.296875" style="146" customWidth="1"/>
    <col min="517" max="517" width="10.8984375" style="146" customWidth="1"/>
    <col min="518" max="518" width="27.296875" style="146" customWidth="1"/>
    <col min="519" max="520" width="27" style="146" customWidth="1"/>
    <col min="521" max="521" width="17.5" style="146" customWidth="1"/>
    <col min="522" max="769" width="8.796875" style="146"/>
    <col min="770" max="770" width="41.796875" style="146" customWidth="1"/>
    <col min="771" max="771" width="12.59765625" style="146" customWidth="1"/>
    <col min="772" max="772" width="18.296875" style="146" customWidth="1"/>
    <col min="773" max="773" width="10.8984375" style="146" customWidth="1"/>
    <col min="774" max="774" width="27.296875" style="146" customWidth="1"/>
    <col min="775" max="776" width="27" style="146" customWidth="1"/>
    <col min="777" max="777" width="17.5" style="146" customWidth="1"/>
    <col min="778" max="1025" width="8.796875" style="146"/>
    <col min="1026" max="1026" width="41.796875" style="146" customWidth="1"/>
    <col min="1027" max="1027" width="12.59765625" style="146" customWidth="1"/>
    <col min="1028" max="1028" width="18.296875" style="146" customWidth="1"/>
    <col min="1029" max="1029" width="10.8984375" style="146" customWidth="1"/>
    <col min="1030" max="1030" width="27.296875" style="146" customWidth="1"/>
    <col min="1031" max="1032" width="27" style="146" customWidth="1"/>
    <col min="1033" max="1033" width="17.5" style="146" customWidth="1"/>
    <col min="1034" max="1281" width="8.796875" style="146"/>
    <col min="1282" max="1282" width="41.796875" style="146" customWidth="1"/>
    <col min="1283" max="1283" width="12.59765625" style="146" customWidth="1"/>
    <col min="1284" max="1284" width="18.296875" style="146" customWidth="1"/>
    <col min="1285" max="1285" width="10.8984375" style="146" customWidth="1"/>
    <col min="1286" max="1286" width="27.296875" style="146" customWidth="1"/>
    <col min="1287" max="1288" width="27" style="146" customWidth="1"/>
    <col min="1289" max="1289" width="17.5" style="146" customWidth="1"/>
    <col min="1290" max="1537" width="8.796875" style="146"/>
    <col min="1538" max="1538" width="41.796875" style="146" customWidth="1"/>
    <col min="1539" max="1539" width="12.59765625" style="146" customWidth="1"/>
    <col min="1540" max="1540" width="18.296875" style="146" customWidth="1"/>
    <col min="1541" max="1541" width="10.8984375" style="146" customWidth="1"/>
    <col min="1542" max="1542" width="27.296875" style="146" customWidth="1"/>
    <col min="1543" max="1544" width="27" style="146" customWidth="1"/>
    <col min="1545" max="1545" width="17.5" style="146" customWidth="1"/>
    <col min="1546" max="1793" width="8.796875" style="146"/>
    <col min="1794" max="1794" width="41.796875" style="146" customWidth="1"/>
    <col min="1795" max="1795" width="12.59765625" style="146" customWidth="1"/>
    <col min="1796" max="1796" width="18.296875" style="146" customWidth="1"/>
    <col min="1797" max="1797" width="10.8984375" style="146" customWidth="1"/>
    <col min="1798" max="1798" width="27.296875" style="146" customWidth="1"/>
    <col min="1799" max="1800" width="27" style="146" customWidth="1"/>
    <col min="1801" max="1801" width="17.5" style="146" customWidth="1"/>
    <col min="1802" max="2049" width="8.796875" style="146"/>
    <col min="2050" max="2050" width="41.796875" style="146" customWidth="1"/>
    <col min="2051" max="2051" width="12.59765625" style="146" customWidth="1"/>
    <col min="2052" max="2052" width="18.296875" style="146" customWidth="1"/>
    <col min="2053" max="2053" width="10.8984375" style="146" customWidth="1"/>
    <col min="2054" max="2054" width="27.296875" style="146" customWidth="1"/>
    <col min="2055" max="2056" width="27" style="146" customWidth="1"/>
    <col min="2057" max="2057" width="17.5" style="146" customWidth="1"/>
    <col min="2058" max="2305" width="8.796875" style="146"/>
    <col min="2306" max="2306" width="41.796875" style="146" customWidth="1"/>
    <col min="2307" max="2307" width="12.59765625" style="146" customWidth="1"/>
    <col min="2308" max="2308" width="18.296875" style="146" customWidth="1"/>
    <col min="2309" max="2309" width="10.8984375" style="146" customWidth="1"/>
    <col min="2310" max="2310" width="27.296875" style="146" customWidth="1"/>
    <col min="2311" max="2312" width="27" style="146" customWidth="1"/>
    <col min="2313" max="2313" width="17.5" style="146" customWidth="1"/>
    <col min="2314" max="2561" width="8.796875" style="146"/>
    <col min="2562" max="2562" width="41.796875" style="146" customWidth="1"/>
    <col min="2563" max="2563" width="12.59765625" style="146" customWidth="1"/>
    <col min="2564" max="2564" width="18.296875" style="146" customWidth="1"/>
    <col min="2565" max="2565" width="10.8984375" style="146" customWidth="1"/>
    <col min="2566" max="2566" width="27.296875" style="146" customWidth="1"/>
    <col min="2567" max="2568" width="27" style="146" customWidth="1"/>
    <col min="2569" max="2569" width="17.5" style="146" customWidth="1"/>
    <col min="2570" max="2817" width="8.796875" style="146"/>
    <col min="2818" max="2818" width="41.796875" style="146" customWidth="1"/>
    <col min="2819" max="2819" width="12.59765625" style="146" customWidth="1"/>
    <col min="2820" max="2820" width="18.296875" style="146" customWidth="1"/>
    <col min="2821" max="2821" width="10.8984375" style="146" customWidth="1"/>
    <col min="2822" max="2822" width="27.296875" style="146" customWidth="1"/>
    <col min="2823" max="2824" width="27" style="146" customWidth="1"/>
    <col min="2825" max="2825" width="17.5" style="146" customWidth="1"/>
    <col min="2826" max="3073" width="8.796875" style="146"/>
    <col min="3074" max="3074" width="41.796875" style="146" customWidth="1"/>
    <col min="3075" max="3075" width="12.59765625" style="146" customWidth="1"/>
    <col min="3076" max="3076" width="18.296875" style="146" customWidth="1"/>
    <col min="3077" max="3077" width="10.8984375" style="146" customWidth="1"/>
    <col min="3078" max="3078" width="27.296875" style="146" customWidth="1"/>
    <col min="3079" max="3080" width="27" style="146" customWidth="1"/>
    <col min="3081" max="3081" width="17.5" style="146" customWidth="1"/>
    <col min="3082" max="3329" width="8.796875" style="146"/>
    <col min="3330" max="3330" width="41.796875" style="146" customWidth="1"/>
    <col min="3331" max="3331" width="12.59765625" style="146" customWidth="1"/>
    <col min="3332" max="3332" width="18.296875" style="146" customWidth="1"/>
    <col min="3333" max="3333" width="10.8984375" style="146" customWidth="1"/>
    <col min="3334" max="3334" width="27.296875" style="146" customWidth="1"/>
    <col min="3335" max="3336" width="27" style="146" customWidth="1"/>
    <col min="3337" max="3337" width="17.5" style="146" customWidth="1"/>
    <col min="3338" max="3585" width="8.796875" style="146"/>
    <col min="3586" max="3586" width="41.796875" style="146" customWidth="1"/>
    <col min="3587" max="3587" width="12.59765625" style="146" customWidth="1"/>
    <col min="3588" max="3588" width="18.296875" style="146" customWidth="1"/>
    <col min="3589" max="3589" width="10.8984375" style="146" customWidth="1"/>
    <col min="3590" max="3590" width="27.296875" style="146" customWidth="1"/>
    <col min="3591" max="3592" width="27" style="146" customWidth="1"/>
    <col min="3593" max="3593" width="17.5" style="146" customWidth="1"/>
    <col min="3594" max="3841" width="8.796875" style="146"/>
    <col min="3842" max="3842" width="41.796875" style="146" customWidth="1"/>
    <col min="3843" max="3843" width="12.59765625" style="146" customWidth="1"/>
    <col min="3844" max="3844" width="18.296875" style="146" customWidth="1"/>
    <col min="3845" max="3845" width="10.8984375" style="146" customWidth="1"/>
    <col min="3846" max="3846" width="27.296875" style="146" customWidth="1"/>
    <col min="3847" max="3848" width="27" style="146" customWidth="1"/>
    <col min="3849" max="3849" width="17.5" style="146" customWidth="1"/>
    <col min="3850" max="4097" width="8.796875" style="146"/>
    <col min="4098" max="4098" width="41.796875" style="146" customWidth="1"/>
    <col min="4099" max="4099" width="12.59765625" style="146" customWidth="1"/>
    <col min="4100" max="4100" width="18.296875" style="146" customWidth="1"/>
    <col min="4101" max="4101" width="10.8984375" style="146" customWidth="1"/>
    <col min="4102" max="4102" width="27.296875" style="146" customWidth="1"/>
    <col min="4103" max="4104" width="27" style="146" customWidth="1"/>
    <col min="4105" max="4105" width="17.5" style="146" customWidth="1"/>
    <col min="4106" max="4353" width="8.796875" style="146"/>
    <col min="4354" max="4354" width="41.796875" style="146" customWidth="1"/>
    <col min="4355" max="4355" width="12.59765625" style="146" customWidth="1"/>
    <col min="4356" max="4356" width="18.296875" style="146" customWidth="1"/>
    <col min="4357" max="4357" width="10.8984375" style="146" customWidth="1"/>
    <col min="4358" max="4358" width="27.296875" style="146" customWidth="1"/>
    <col min="4359" max="4360" width="27" style="146" customWidth="1"/>
    <col min="4361" max="4361" width="17.5" style="146" customWidth="1"/>
    <col min="4362" max="4609" width="8.796875" style="146"/>
    <col min="4610" max="4610" width="41.796875" style="146" customWidth="1"/>
    <col min="4611" max="4611" width="12.59765625" style="146" customWidth="1"/>
    <col min="4612" max="4612" width="18.296875" style="146" customWidth="1"/>
    <col min="4613" max="4613" width="10.8984375" style="146" customWidth="1"/>
    <col min="4614" max="4614" width="27.296875" style="146" customWidth="1"/>
    <col min="4615" max="4616" width="27" style="146" customWidth="1"/>
    <col min="4617" max="4617" width="17.5" style="146" customWidth="1"/>
    <col min="4618" max="4865" width="8.796875" style="146"/>
    <col min="4866" max="4866" width="41.796875" style="146" customWidth="1"/>
    <col min="4867" max="4867" width="12.59765625" style="146" customWidth="1"/>
    <col min="4868" max="4868" width="18.296875" style="146" customWidth="1"/>
    <col min="4869" max="4869" width="10.8984375" style="146" customWidth="1"/>
    <col min="4870" max="4870" width="27.296875" style="146" customWidth="1"/>
    <col min="4871" max="4872" width="27" style="146" customWidth="1"/>
    <col min="4873" max="4873" width="17.5" style="146" customWidth="1"/>
    <col min="4874" max="5121" width="8.796875" style="146"/>
    <col min="5122" max="5122" width="41.796875" style="146" customWidth="1"/>
    <col min="5123" max="5123" width="12.59765625" style="146" customWidth="1"/>
    <col min="5124" max="5124" width="18.296875" style="146" customWidth="1"/>
    <col min="5125" max="5125" width="10.8984375" style="146" customWidth="1"/>
    <col min="5126" max="5126" width="27.296875" style="146" customWidth="1"/>
    <col min="5127" max="5128" width="27" style="146" customWidth="1"/>
    <col min="5129" max="5129" width="17.5" style="146" customWidth="1"/>
    <col min="5130" max="5377" width="8.796875" style="146"/>
    <col min="5378" max="5378" width="41.796875" style="146" customWidth="1"/>
    <col min="5379" max="5379" width="12.59765625" style="146" customWidth="1"/>
    <col min="5380" max="5380" width="18.296875" style="146" customWidth="1"/>
    <col min="5381" max="5381" width="10.8984375" style="146" customWidth="1"/>
    <col min="5382" max="5382" width="27.296875" style="146" customWidth="1"/>
    <col min="5383" max="5384" width="27" style="146" customWidth="1"/>
    <col min="5385" max="5385" width="17.5" style="146" customWidth="1"/>
    <col min="5386" max="5633" width="8.796875" style="146"/>
    <col min="5634" max="5634" width="41.796875" style="146" customWidth="1"/>
    <col min="5635" max="5635" width="12.59765625" style="146" customWidth="1"/>
    <col min="5636" max="5636" width="18.296875" style="146" customWidth="1"/>
    <col min="5637" max="5637" width="10.8984375" style="146" customWidth="1"/>
    <col min="5638" max="5638" width="27.296875" style="146" customWidth="1"/>
    <col min="5639" max="5640" width="27" style="146" customWidth="1"/>
    <col min="5641" max="5641" width="17.5" style="146" customWidth="1"/>
    <col min="5642" max="5889" width="8.796875" style="146"/>
    <col min="5890" max="5890" width="41.796875" style="146" customWidth="1"/>
    <col min="5891" max="5891" width="12.59765625" style="146" customWidth="1"/>
    <col min="5892" max="5892" width="18.296875" style="146" customWidth="1"/>
    <col min="5893" max="5893" width="10.8984375" style="146" customWidth="1"/>
    <col min="5894" max="5894" width="27.296875" style="146" customWidth="1"/>
    <col min="5895" max="5896" width="27" style="146" customWidth="1"/>
    <col min="5897" max="5897" width="17.5" style="146" customWidth="1"/>
    <col min="5898" max="6145" width="8.796875" style="146"/>
    <col min="6146" max="6146" width="41.796875" style="146" customWidth="1"/>
    <col min="6147" max="6147" width="12.59765625" style="146" customWidth="1"/>
    <col min="6148" max="6148" width="18.296875" style="146" customWidth="1"/>
    <col min="6149" max="6149" width="10.8984375" style="146" customWidth="1"/>
    <col min="6150" max="6150" width="27.296875" style="146" customWidth="1"/>
    <col min="6151" max="6152" width="27" style="146" customWidth="1"/>
    <col min="6153" max="6153" width="17.5" style="146" customWidth="1"/>
    <col min="6154" max="6401" width="8.796875" style="146"/>
    <col min="6402" max="6402" width="41.796875" style="146" customWidth="1"/>
    <col min="6403" max="6403" width="12.59765625" style="146" customWidth="1"/>
    <col min="6404" max="6404" width="18.296875" style="146" customWidth="1"/>
    <col min="6405" max="6405" width="10.8984375" style="146" customWidth="1"/>
    <col min="6406" max="6406" width="27.296875" style="146" customWidth="1"/>
    <col min="6407" max="6408" width="27" style="146" customWidth="1"/>
    <col min="6409" max="6409" width="17.5" style="146" customWidth="1"/>
    <col min="6410" max="6657" width="8.796875" style="146"/>
    <col min="6658" max="6658" width="41.796875" style="146" customWidth="1"/>
    <col min="6659" max="6659" width="12.59765625" style="146" customWidth="1"/>
    <col min="6660" max="6660" width="18.296875" style="146" customWidth="1"/>
    <col min="6661" max="6661" width="10.8984375" style="146" customWidth="1"/>
    <col min="6662" max="6662" width="27.296875" style="146" customWidth="1"/>
    <col min="6663" max="6664" width="27" style="146" customWidth="1"/>
    <col min="6665" max="6665" width="17.5" style="146" customWidth="1"/>
    <col min="6666" max="6913" width="8.796875" style="146"/>
    <col min="6914" max="6914" width="41.796875" style="146" customWidth="1"/>
    <col min="6915" max="6915" width="12.59765625" style="146" customWidth="1"/>
    <col min="6916" max="6916" width="18.296875" style="146" customWidth="1"/>
    <col min="6917" max="6917" width="10.8984375" style="146" customWidth="1"/>
    <col min="6918" max="6918" width="27.296875" style="146" customWidth="1"/>
    <col min="6919" max="6920" width="27" style="146" customWidth="1"/>
    <col min="6921" max="6921" width="17.5" style="146" customWidth="1"/>
    <col min="6922" max="7169" width="8.796875" style="146"/>
    <col min="7170" max="7170" width="41.796875" style="146" customWidth="1"/>
    <col min="7171" max="7171" width="12.59765625" style="146" customWidth="1"/>
    <col min="7172" max="7172" width="18.296875" style="146" customWidth="1"/>
    <col min="7173" max="7173" width="10.8984375" style="146" customWidth="1"/>
    <col min="7174" max="7174" width="27.296875" style="146" customWidth="1"/>
    <col min="7175" max="7176" width="27" style="146" customWidth="1"/>
    <col min="7177" max="7177" width="17.5" style="146" customWidth="1"/>
    <col min="7178" max="7425" width="8.796875" style="146"/>
    <col min="7426" max="7426" width="41.796875" style="146" customWidth="1"/>
    <col min="7427" max="7427" width="12.59765625" style="146" customWidth="1"/>
    <col min="7428" max="7428" width="18.296875" style="146" customWidth="1"/>
    <col min="7429" max="7429" width="10.8984375" style="146" customWidth="1"/>
    <col min="7430" max="7430" width="27.296875" style="146" customWidth="1"/>
    <col min="7431" max="7432" width="27" style="146" customWidth="1"/>
    <col min="7433" max="7433" width="17.5" style="146" customWidth="1"/>
    <col min="7434" max="7681" width="8.796875" style="146"/>
    <col min="7682" max="7682" width="41.796875" style="146" customWidth="1"/>
    <col min="7683" max="7683" width="12.59765625" style="146" customWidth="1"/>
    <col min="7684" max="7684" width="18.296875" style="146" customWidth="1"/>
    <col min="7685" max="7685" width="10.8984375" style="146" customWidth="1"/>
    <col min="7686" max="7686" width="27.296875" style="146" customWidth="1"/>
    <col min="7687" max="7688" width="27" style="146" customWidth="1"/>
    <col min="7689" max="7689" width="17.5" style="146" customWidth="1"/>
    <col min="7690" max="7937" width="8.796875" style="146"/>
    <col min="7938" max="7938" width="41.796875" style="146" customWidth="1"/>
    <col min="7939" max="7939" width="12.59765625" style="146" customWidth="1"/>
    <col min="7940" max="7940" width="18.296875" style="146" customWidth="1"/>
    <col min="7941" max="7941" width="10.8984375" style="146" customWidth="1"/>
    <col min="7942" max="7942" width="27.296875" style="146" customWidth="1"/>
    <col min="7943" max="7944" width="27" style="146" customWidth="1"/>
    <col min="7945" max="7945" width="17.5" style="146" customWidth="1"/>
    <col min="7946" max="8193" width="8.796875" style="146"/>
    <col min="8194" max="8194" width="41.796875" style="146" customWidth="1"/>
    <col min="8195" max="8195" width="12.59765625" style="146" customWidth="1"/>
    <col min="8196" max="8196" width="18.296875" style="146" customWidth="1"/>
    <col min="8197" max="8197" width="10.8984375" style="146" customWidth="1"/>
    <col min="8198" max="8198" width="27.296875" style="146" customWidth="1"/>
    <col min="8199" max="8200" width="27" style="146" customWidth="1"/>
    <col min="8201" max="8201" width="17.5" style="146" customWidth="1"/>
    <col min="8202" max="8449" width="8.796875" style="146"/>
    <col min="8450" max="8450" width="41.796875" style="146" customWidth="1"/>
    <col min="8451" max="8451" width="12.59765625" style="146" customWidth="1"/>
    <col min="8452" max="8452" width="18.296875" style="146" customWidth="1"/>
    <col min="8453" max="8453" width="10.8984375" style="146" customWidth="1"/>
    <col min="8454" max="8454" width="27.296875" style="146" customWidth="1"/>
    <col min="8455" max="8456" width="27" style="146" customWidth="1"/>
    <col min="8457" max="8457" width="17.5" style="146" customWidth="1"/>
    <col min="8458" max="8705" width="8.796875" style="146"/>
    <col min="8706" max="8706" width="41.796875" style="146" customWidth="1"/>
    <col min="8707" max="8707" width="12.59765625" style="146" customWidth="1"/>
    <col min="8708" max="8708" width="18.296875" style="146" customWidth="1"/>
    <col min="8709" max="8709" width="10.8984375" style="146" customWidth="1"/>
    <col min="8710" max="8710" width="27.296875" style="146" customWidth="1"/>
    <col min="8711" max="8712" width="27" style="146" customWidth="1"/>
    <col min="8713" max="8713" width="17.5" style="146" customWidth="1"/>
    <col min="8714" max="8961" width="8.796875" style="146"/>
    <col min="8962" max="8962" width="41.796875" style="146" customWidth="1"/>
    <col min="8963" max="8963" width="12.59765625" style="146" customWidth="1"/>
    <col min="8964" max="8964" width="18.296875" style="146" customWidth="1"/>
    <col min="8965" max="8965" width="10.8984375" style="146" customWidth="1"/>
    <col min="8966" max="8966" width="27.296875" style="146" customWidth="1"/>
    <col min="8967" max="8968" width="27" style="146" customWidth="1"/>
    <col min="8969" max="8969" width="17.5" style="146" customWidth="1"/>
    <col min="8970" max="9217" width="8.796875" style="146"/>
    <col min="9218" max="9218" width="41.796875" style="146" customWidth="1"/>
    <col min="9219" max="9219" width="12.59765625" style="146" customWidth="1"/>
    <col min="9220" max="9220" width="18.296875" style="146" customWidth="1"/>
    <col min="9221" max="9221" width="10.8984375" style="146" customWidth="1"/>
    <col min="9222" max="9222" width="27.296875" style="146" customWidth="1"/>
    <col min="9223" max="9224" width="27" style="146" customWidth="1"/>
    <col min="9225" max="9225" width="17.5" style="146" customWidth="1"/>
    <col min="9226" max="9473" width="8.796875" style="146"/>
    <col min="9474" max="9474" width="41.796875" style="146" customWidth="1"/>
    <col min="9475" max="9475" width="12.59765625" style="146" customWidth="1"/>
    <col min="9476" max="9476" width="18.296875" style="146" customWidth="1"/>
    <col min="9477" max="9477" width="10.8984375" style="146" customWidth="1"/>
    <col min="9478" max="9478" width="27.296875" style="146" customWidth="1"/>
    <col min="9479" max="9480" width="27" style="146" customWidth="1"/>
    <col min="9481" max="9481" width="17.5" style="146" customWidth="1"/>
    <col min="9482" max="9729" width="8.796875" style="146"/>
    <col min="9730" max="9730" width="41.796875" style="146" customWidth="1"/>
    <col min="9731" max="9731" width="12.59765625" style="146" customWidth="1"/>
    <col min="9732" max="9732" width="18.296875" style="146" customWidth="1"/>
    <col min="9733" max="9733" width="10.8984375" style="146" customWidth="1"/>
    <col min="9734" max="9734" width="27.296875" style="146" customWidth="1"/>
    <col min="9735" max="9736" width="27" style="146" customWidth="1"/>
    <col min="9737" max="9737" width="17.5" style="146" customWidth="1"/>
    <col min="9738" max="9985" width="8.796875" style="146"/>
    <col min="9986" max="9986" width="41.796875" style="146" customWidth="1"/>
    <col min="9987" max="9987" width="12.59765625" style="146" customWidth="1"/>
    <col min="9988" max="9988" width="18.296875" style="146" customWidth="1"/>
    <col min="9989" max="9989" width="10.8984375" style="146" customWidth="1"/>
    <col min="9990" max="9990" width="27.296875" style="146" customWidth="1"/>
    <col min="9991" max="9992" width="27" style="146" customWidth="1"/>
    <col min="9993" max="9993" width="17.5" style="146" customWidth="1"/>
    <col min="9994" max="10241" width="8.796875" style="146"/>
    <col min="10242" max="10242" width="41.796875" style="146" customWidth="1"/>
    <col min="10243" max="10243" width="12.59765625" style="146" customWidth="1"/>
    <col min="10244" max="10244" width="18.296875" style="146" customWidth="1"/>
    <col min="10245" max="10245" width="10.8984375" style="146" customWidth="1"/>
    <col min="10246" max="10246" width="27.296875" style="146" customWidth="1"/>
    <col min="10247" max="10248" width="27" style="146" customWidth="1"/>
    <col min="10249" max="10249" width="17.5" style="146" customWidth="1"/>
    <col min="10250" max="10497" width="8.796875" style="146"/>
    <col min="10498" max="10498" width="41.796875" style="146" customWidth="1"/>
    <col min="10499" max="10499" width="12.59765625" style="146" customWidth="1"/>
    <col min="10500" max="10500" width="18.296875" style="146" customWidth="1"/>
    <col min="10501" max="10501" width="10.8984375" style="146" customWidth="1"/>
    <col min="10502" max="10502" width="27.296875" style="146" customWidth="1"/>
    <col min="10503" max="10504" width="27" style="146" customWidth="1"/>
    <col min="10505" max="10505" width="17.5" style="146" customWidth="1"/>
    <col min="10506" max="10753" width="8.796875" style="146"/>
    <col min="10754" max="10754" width="41.796875" style="146" customWidth="1"/>
    <col min="10755" max="10755" width="12.59765625" style="146" customWidth="1"/>
    <col min="10756" max="10756" width="18.296875" style="146" customWidth="1"/>
    <col min="10757" max="10757" width="10.8984375" style="146" customWidth="1"/>
    <col min="10758" max="10758" width="27.296875" style="146" customWidth="1"/>
    <col min="10759" max="10760" width="27" style="146" customWidth="1"/>
    <col min="10761" max="10761" width="17.5" style="146" customWidth="1"/>
    <col min="10762" max="11009" width="8.796875" style="146"/>
    <col min="11010" max="11010" width="41.796875" style="146" customWidth="1"/>
    <col min="11011" max="11011" width="12.59765625" style="146" customWidth="1"/>
    <col min="11012" max="11012" width="18.296875" style="146" customWidth="1"/>
    <col min="11013" max="11013" width="10.8984375" style="146" customWidth="1"/>
    <col min="11014" max="11014" width="27.296875" style="146" customWidth="1"/>
    <col min="11015" max="11016" width="27" style="146" customWidth="1"/>
    <col min="11017" max="11017" width="17.5" style="146" customWidth="1"/>
    <col min="11018" max="11265" width="8.796875" style="146"/>
    <col min="11266" max="11266" width="41.796875" style="146" customWidth="1"/>
    <col min="11267" max="11267" width="12.59765625" style="146" customWidth="1"/>
    <col min="11268" max="11268" width="18.296875" style="146" customWidth="1"/>
    <col min="11269" max="11269" width="10.8984375" style="146" customWidth="1"/>
    <col min="11270" max="11270" width="27.296875" style="146" customWidth="1"/>
    <col min="11271" max="11272" width="27" style="146" customWidth="1"/>
    <col min="11273" max="11273" width="17.5" style="146" customWidth="1"/>
    <col min="11274" max="11521" width="8.796875" style="146"/>
    <col min="11522" max="11522" width="41.796875" style="146" customWidth="1"/>
    <col min="11523" max="11523" width="12.59765625" style="146" customWidth="1"/>
    <col min="11524" max="11524" width="18.296875" style="146" customWidth="1"/>
    <col min="11525" max="11525" width="10.8984375" style="146" customWidth="1"/>
    <col min="11526" max="11526" width="27.296875" style="146" customWidth="1"/>
    <col min="11527" max="11528" width="27" style="146" customWidth="1"/>
    <col min="11529" max="11529" width="17.5" style="146" customWidth="1"/>
    <col min="11530" max="11777" width="8.796875" style="146"/>
    <col min="11778" max="11778" width="41.796875" style="146" customWidth="1"/>
    <col min="11779" max="11779" width="12.59765625" style="146" customWidth="1"/>
    <col min="11780" max="11780" width="18.296875" style="146" customWidth="1"/>
    <col min="11781" max="11781" width="10.8984375" style="146" customWidth="1"/>
    <col min="11782" max="11782" width="27.296875" style="146" customWidth="1"/>
    <col min="11783" max="11784" width="27" style="146" customWidth="1"/>
    <col min="11785" max="11785" width="17.5" style="146" customWidth="1"/>
    <col min="11786" max="12033" width="8.796875" style="146"/>
    <col min="12034" max="12034" width="41.796875" style="146" customWidth="1"/>
    <col min="12035" max="12035" width="12.59765625" style="146" customWidth="1"/>
    <col min="12036" max="12036" width="18.296875" style="146" customWidth="1"/>
    <col min="12037" max="12037" width="10.8984375" style="146" customWidth="1"/>
    <col min="12038" max="12038" width="27.296875" style="146" customWidth="1"/>
    <col min="12039" max="12040" width="27" style="146" customWidth="1"/>
    <col min="12041" max="12041" width="17.5" style="146" customWidth="1"/>
    <col min="12042" max="12289" width="8.796875" style="146"/>
    <col min="12290" max="12290" width="41.796875" style="146" customWidth="1"/>
    <col min="12291" max="12291" width="12.59765625" style="146" customWidth="1"/>
    <col min="12292" max="12292" width="18.296875" style="146" customWidth="1"/>
    <col min="12293" max="12293" width="10.8984375" style="146" customWidth="1"/>
    <col min="12294" max="12294" width="27.296875" style="146" customWidth="1"/>
    <col min="12295" max="12296" width="27" style="146" customWidth="1"/>
    <col min="12297" max="12297" width="17.5" style="146" customWidth="1"/>
    <col min="12298" max="12545" width="8.796875" style="146"/>
    <col min="12546" max="12546" width="41.796875" style="146" customWidth="1"/>
    <col min="12547" max="12547" width="12.59765625" style="146" customWidth="1"/>
    <col min="12548" max="12548" width="18.296875" style="146" customWidth="1"/>
    <col min="12549" max="12549" width="10.8984375" style="146" customWidth="1"/>
    <col min="12550" max="12550" width="27.296875" style="146" customWidth="1"/>
    <col min="12551" max="12552" width="27" style="146" customWidth="1"/>
    <col min="12553" max="12553" width="17.5" style="146" customWidth="1"/>
    <col min="12554" max="12801" width="8.796875" style="146"/>
    <col min="12802" max="12802" width="41.796875" style="146" customWidth="1"/>
    <col min="12803" max="12803" width="12.59765625" style="146" customWidth="1"/>
    <col min="12804" max="12804" width="18.296875" style="146" customWidth="1"/>
    <col min="12805" max="12805" width="10.8984375" style="146" customWidth="1"/>
    <col min="12806" max="12806" width="27.296875" style="146" customWidth="1"/>
    <col min="12807" max="12808" width="27" style="146" customWidth="1"/>
    <col min="12809" max="12809" width="17.5" style="146" customWidth="1"/>
    <col min="12810" max="13057" width="8.796875" style="146"/>
    <col min="13058" max="13058" width="41.796875" style="146" customWidth="1"/>
    <col min="13059" max="13059" width="12.59765625" style="146" customWidth="1"/>
    <col min="13060" max="13060" width="18.296875" style="146" customWidth="1"/>
    <col min="13061" max="13061" width="10.8984375" style="146" customWidth="1"/>
    <col min="13062" max="13062" width="27.296875" style="146" customWidth="1"/>
    <col min="13063" max="13064" width="27" style="146" customWidth="1"/>
    <col min="13065" max="13065" width="17.5" style="146" customWidth="1"/>
    <col min="13066" max="13313" width="8.796875" style="146"/>
    <col min="13314" max="13314" width="41.796875" style="146" customWidth="1"/>
    <col min="13315" max="13315" width="12.59765625" style="146" customWidth="1"/>
    <col min="13316" max="13316" width="18.296875" style="146" customWidth="1"/>
    <col min="13317" max="13317" width="10.8984375" style="146" customWidth="1"/>
    <col min="13318" max="13318" width="27.296875" style="146" customWidth="1"/>
    <col min="13319" max="13320" width="27" style="146" customWidth="1"/>
    <col min="13321" max="13321" width="17.5" style="146" customWidth="1"/>
    <col min="13322" max="13569" width="8.796875" style="146"/>
    <col min="13570" max="13570" width="41.796875" style="146" customWidth="1"/>
    <col min="13571" max="13571" width="12.59765625" style="146" customWidth="1"/>
    <col min="13572" max="13572" width="18.296875" style="146" customWidth="1"/>
    <col min="13573" max="13573" width="10.8984375" style="146" customWidth="1"/>
    <col min="13574" max="13574" width="27.296875" style="146" customWidth="1"/>
    <col min="13575" max="13576" width="27" style="146" customWidth="1"/>
    <col min="13577" max="13577" width="17.5" style="146" customWidth="1"/>
    <col min="13578" max="13825" width="8.796875" style="146"/>
    <col min="13826" max="13826" width="41.796875" style="146" customWidth="1"/>
    <col min="13827" max="13827" width="12.59765625" style="146" customWidth="1"/>
    <col min="13828" max="13828" width="18.296875" style="146" customWidth="1"/>
    <col min="13829" max="13829" width="10.8984375" style="146" customWidth="1"/>
    <col min="13830" max="13830" width="27.296875" style="146" customWidth="1"/>
    <col min="13831" max="13832" width="27" style="146" customWidth="1"/>
    <col min="13833" max="13833" width="17.5" style="146" customWidth="1"/>
    <col min="13834" max="14081" width="8.796875" style="146"/>
    <col min="14082" max="14082" width="41.796875" style="146" customWidth="1"/>
    <col min="14083" max="14083" width="12.59765625" style="146" customWidth="1"/>
    <col min="14084" max="14084" width="18.296875" style="146" customWidth="1"/>
    <col min="14085" max="14085" width="10.8984375" style="146" customWidth="1"/>
    <col min="14086" max="14086" width="27.296875" style="146" customWidth="1"/>
    <col min="14087" max="14088" width="27" style="146" customWidth="1"/>
    <col min="14089" max="14089" width="17.5" style="146" customWidth="1"/>
    <col min="14090" max="14337" width="8.796875" style="146"/>
    <col min="14338" max="14338" width="41.796875" style="146" customWidth="1"/>
    <col min="14339" max="14339" width="12.59765625" style="146" customWidth="1"/>
    <col min="14340" max="14340" width="18.296875" style="146" customWidth="1"/>
    <col min="14341" max="14341" width="10.8984375" style="146" customWidth="1"/>
    <col min="14342" max="14342" width="27.296875" style="146" customWidth="1"/>
    <col min="14343" max="14344" width="27" style="146" customWidth="1"/>
    <col min="14345" max="14345" width="17.5" style="146" customWidth="1"/>
    <col min="14346" max="14593" width="8.796875" style="146"/>
    <col min="14594" max="14594" width="41.796875" style="146" customWidth="1"/>
    <col min="14595" max="14595" width="12.59765625" style="146" customWidth="1"/>
    <col min="14596" max="14596" width="18.296875" style="146" customWidth="1"/>
    <col min="14597" max="14597" width="10.8984375" style="146" customWidth="1"/>
    <col min="14598" max="14598" width="27.296875" style="146" customWidth="1"/>
    <col min="14599" max="14600" width="27" style="146" customWidth="1"/>
    <col min="14601" max="14601" width="17.5" style="146" customWidth="1"/>
    <col min="14602" max="14849" width="8.796875" style="146"/>
    <col min="14850" max="14850" width="41.796875" style="146" customWidth="1"/>
    <col min="14851" max="14851" width="12.59765625" style="146" customWidth="1"/>
    <col min="14852" max="14852" width="18.296875" style="146" customWidth="1"/>
    <col min="14853" max="14853" width="10.8984375" style="146" customWidth="1"/>
    <col min="14854" max="14854" width="27.296875" style="146" customWidth="1"/>
    <col min="14855" max="14856" width="27" style="146" customWidth="1"/>
    <col min="14857" max="14857" width="17.5" style="146" customWidth="1"/>
    <col min="14858" max="15105" width="8.796875" style="146"/>
    <col min="15106" max="15106" width="41.796875" style="146" customWidth="1"/>
    <col min="15107" max="15107" width="12.59765625" style="146" customWidth="1"/>
    <col min="15108" max="15108" width="18.296875" style="146" customWidth="1"/>
    <col min="15109" max="15109" width="10.8984375" style="146" customWidth="1"/>
    <col min="15110" max="15110" width="27.296875" style="146" customWidth="1"/>
    <col min="15111" max="15112" width="27" style="146" customWidth="1"/>
    <col min="15113" max="15113" width="17.5" style="146" customWidth="1"/>
    <col min="15114" max="15361" width="8.796875" style="146"/>
    <col min="15362" max="15362" width="41.796875" style="146" customWidth="1"/>
    <col min="15363" max="15363" width="12.59765625" style="146" customWidth="1"/>
    <col min="15364" max="15364" width="18.296875" style="146" customWidth="1"/>
    <col min="15365" max="15365" width="10.8984375" style="146" customWidth="1"/>
    <col min="15366" max="15366" width="27.296875" style="146" customWidth="1"/>
    <col min="15367" max="15368" width="27" style="146" customWidth="1"/>
    <col min="15369" max="15369" width="17.5" style="146" customWidth="1"/>
    <col min="15370" max="15617" width="8.796875" style="146"/>
    <col min="15618" max="15618" width="41.796875" style="146" customWidth="1"/>
    <col min="15619" max="15619" width="12.59765625" style="146" customWidth="1"/>
    <col min="15620" max="15620" width="18.296875" style="146" customWidth="1"/>
    <col min="15621" max="15621" width="10.8984375" style="146" customWidth="1"/>
    <col min="15622" max="15622" width="27.296875" style="146" customWidth="1"/>
    <col min="15623" max="15624" width="27" style="146" customWidth="1"/>
    <col min="15625" max="15625" width="17.5" style="146" customWidth="1"/>
    <col min="15626" max="15873" width="8.796875" style="146"/>
    <col min="15874" max="15874" width="41.796875" style="146" customWidth="1"/>
    <col min="15875" max="15875" width="12.59765625" style="146" customWidth="1"/>
    <col min="15876" max="15876" width="18.296875" style="146" customWidth="1"/>
    <col min="15877" max="15877" width="10.8984375" style="146" customWidth="1"/>
    <col min="15878" max="15878" width="27.296875" style="146" customWidth="1"/>
    <col min="15879" max="15880" width="27" style="146" customWidth="1"/>
    <col min="15881" max="15881" width="17.5" style="146" customWidth="1"/>
    <col min="15882" max="16129" width="8.796875" style="146"/>
    <col min="16130" max="16130" width="41.796875" style="146" customWidth="1"/>
    <col min="16131" max="16131" width="12.59765625" style="146" customWidth="1"/>
    <col min="16132" max="16132" width="18.296875" style="146" customWidth="1"/>
    <col min="16133" max="16133" width="10.8984375" style="146" customWidth="1"/>
    <col min="16134" max="16134" width="27.296875" style="146" customWidth="1"/>
    <col min="16135" max="16136" width="27" style="146" customWidth="1"/>
    <col min="16137" max="16137" width="17.5" style="146" customWidth="1"/>
    <col min="16138" max="16384" width="8.796875" style="146"/>
  </cols>
  <sheetData>
    <row r="1" spans="1:9" s="150" customFormat="1" ht="18" x14ac:dyDescent="0.25">
      <c r="A1" s="147"/>
      <c r="B1" s="148"/>
      <c r="C1" s="149"/>
      <c r="D1" s="149"/>
      <c r="E1" s="149"/>
      <c r="I1" s="151" t="s">
        <v>27</v>
      </c>
    </row>
    <row r="2" spans="1:9" s="150" customFormat="1" ht="18" x14ac:dyDescent="0.25">
      <c r="A2" s="152" t="s">
        <v>25</v>
      </c>
      <c r="B2" s="152"/>
      <c r="C2" s="152"/>
      <c r="D2" s="152"/>
      <c r="E2" s="152"/>
      <c r="F2" s="152"/>
      <c r="G2" s="152"/>
      <c r="H2" s="152"/>
      <c r="I2" s="152"/>
    </row>
    <row r="3" spans="1:9" s="150" customFormat="1" ht="18" x14ac:dyDescent="0.25">
      <c r="A3" s="152" t="s">
        <v>828</v>
      </c>
      <c r="B3" s="152"/>
      <c r="C3" s="152"/>
      <c r="D3" s="152"/>
      <c r="E3" s="152"/>
      <c r="F3" s="152"/>
      <c r="G3" s="152"/>
      <c r="H3" s="152"/>
      <c r="I3" s="152"/>
    </row>
    <row r="4" spans="1:9" s="150" customFormat="1" ht="18" x14ac:dyDescent="0.25">
      <c r="A4" s="152" t="s">
        <v>21</v>
      </c>
      <c r="B4" s="152"/>
      <c r="C4" s="152"/>
      <c r="D4" s="152"/>
      <c r="E4" s="152"/>
      <c r="F4" s="152"/>
      <c r="G4" s="152"/>
      <c r="H4" s="152"/>
      <c r="I4" s="152"/>
    </row>
    <row r="5" spans="1:9" s="150" customFormat="1" ht="11.4" customHeight="1" x14ac:dyDescent="0.25">
      <c r="A5" s="153"/>
      <c r="B5" s="154"/>
      <c r="C5" s="155"/>
      <c r="D5" s="155"/>
      <c r="E5" s="156"/>
      <c r="F5" s="157"/>
      <c r="G5" s="153"/>
      <c r="H5" s="153"/>
      <c r="I5" s="153"/>
    </row>
    <row r="6" spans="1:9" s="160" customFormat="1" ht="72.75" customHeight="1" x14ac:dyDescent="0.25">
      <c r="A6" s="103" t="s">
        <v>317</v>
      </c>
      <c r="B6" s="158" t="s">
        <v>318</v>
      </c>
      <c r="C6" s="103" t="s">
        <v>319</v>
      </c>
      <c r="D6" s="159" t="s">
        <v>320</v>
      </c>
      <c r="E6" s="104" t="s">
        <v>24</v>
      </c>
      <c r="F6" s="159" t="s">
        <v>321</v>
      </c>
      <c r="G6" s="103" t="s">
        <v>322</v>
      </c>
      <c r="H6" s="159" t="s">
        <v>323</v>
      </c>
      <c r="I6" s="105" t="s">
        <v>20</v>
      </c>
    </row>
    <row r="7" spans="1:9" s="212" customFormat="1" ht="21" x14ac:dyDescent="0.4">
      <c r="A7" s="207">
        <v>1</v>
      </c>
      <c r="B7" s="208" t="s">
        <v>750</v>
      </c>
      <c r="C7" s="209">
        <v>550000</v>
      </c>
      <c r="D7" s="209">
        <v>564000</v>
      </c>
      <c r="E7" s="207" t="s">
        <v>51</v>
      </c>
      <c r="F7" s="210" t="s">
        <v>499</v>
      </c>
      <c r="G7" s="210" t="s">
        <v>499</v>
      </c>
      <c r="H7" s="210" t="s">
        <v>499</v>
      </c>
      <c r="I7" s="211" t="s">
        <v>74</v>
      </c>
    </row>
    <row r="8" spans="1:9" s="212" customFormat="1" ht="21" x14ac:dyDescent="0.4">
      <c r="A8" s="213"/>
      <c r="B8" s="214" t="s">
        <v>751</v>
      </c>
      <c r="C8" s="213"/>
      <c r="D8" s="213"/>
      <c r="E8" s="213"/>
      <c r="F8" s="214" t="s">
        <v>752</v>
      </c>
      <c r="G8" s="214" t="s">
        <v>752</v>
      </c>
      <c r="H8" s="214" t="s">
        <v>33</v>
      </c>
      <c r="I8" s="211" t="s">
        <v>638</v>
      </c>
    </row>
    <row r="9" spans="1:9" s="212" customFormat="1" ht="21" x14ac:dyDescent="0.4">
      <c r="A9" s="213"/>
      <c r="B9" s="213"/>
      <c r="C9" s="213"/>
      <c r="D9" s="213"/>
      <c r="E9" s="213"/>
      <c r="F9" s="214" t="s">
        <v>753</v>
      </c>
      <c r="G9" s="213"/>
      <c r="H9" s="214" t="s">
        <v>35</v>
      </c>
      <c r="I9" s="211" t="s">
        <v>754</v>
      </c>
    </row>
    <row r="10" spans="1:9" s="212" customFormat="1" ht="21" x14ac:dyDescent="0.4">
      <c r="A10" s="213"/>
      <c r="B10" s="213"/>
      <c r="C10" s="213"/>
      <c r="D10" s="213"/>
      <c r="E10" s="213"/>
      <c r="F10" s="214" t="s">
        <v>755</v>
      </c>
      <c r="G10" s="213"/>
      <c r="H10" s="214" t="s">
        <v>37</v>
      </c>
      <c r="I10" s="215"/>
    </row>
    <row r="11" spans="1:9" s="212" customFormat="1" ht="21" x14ac:dyDescent="0.4">
      <c r="A11" s="216"/>
      <c r="B11" s="216"/>
      <c r="C11" s="216"/>
      <c r="D11" s="216"/>
      <c r="E11" s="216"/>
      <c r="F11" s="118" t="s">
        <v>729</v>
      </c>
      <c r="G11" s="216"/>
      <c r="H11" s="214" t="s">
        <v>38</v>
      </c>
      <c r="I11" s="217"/>
    </row>
    <row r="12" spans="1:9" s="212" customFormat="1" ht="21" x14ac:dyDescent="0.4">
      <c r="A12" s="216"/>
      <c r="B12" s="216"/>
      <c r="C12" s="216"/>
      <c r="D12" s="216"/>
      <c r="E12" s="216"/>
      <c r="F12" s="210" t="s">
        <v>756</v>
      </c>
      <c r="G12" s="216"/>
      <c r="H12" s="214" t="s">
        <v>39</v>
      </c>
      <c r="I12" s="216"/>
    </row>
    <row r="13" spans="1:9" s="212" customFormat="1" ht="21" x14ac:dyDescent="0.4">
      <c r="A13" s="216"/>
      <c r="B13" s="216"/>
      <c r="C13" s="216"/>
      <c r="D13" s="216"/>
      <c r="E13" s="216"/>
      <c r="F13" s="210" t="s">
        <v>731</v>
      </c>
      <c r="G13" s="216"/>
      <c r="H13" s="213"/>
      <c r="I13" s="216"/>
    </row>
    <row r="14" spans="1:9" s="212" customFormat="1" ht="21" x14ac:dyDescent="0.4">
      <c r="A14" s="216"/>
      <c r="B14" s="216"/>
      <c r="C14" s="216"/>
      <c r="D14" s="216"/>
      <c r="E14" s="216"/>
      <c r="F14" s="210" t="s">
        <v>757</v>
      </c>
      <c r="G14" s="216"/>
      <c r="H14" s="213"/>
      <c r="I14" s="216"/>
    </row>
    <row r="15" spans="1:9" s="212" customFormat="1" ht="21" x14ac:dyDescent="0.4">
      <c r="A15" s="216"/>
      <c r="B15" s="216"/>
      <c r="C15" s="216"/>
      <c r="D15" s="216"/>
      <c r="E15" s="216"/>
      <c r="F15" s="210" t="s">
        <v>506</v>
      </c>
      <c r="G15" s="216"/>
      <c r="H15" s="213"/>
      <c r="I15" s="216"/>
    </row>
    <row r="16" spans="1:9" s="212" customFormat="1" ht="21" x14ac:dyDescent="0.4">
      <c r="A16" s="216"/>
      <c r="B16" s="216"/>
      <c r="C16" s="216"/>
      <c r="D16" s="216"/>
      <c r="E16" s="216"/>
      <c r="F16" s="210" t="s">
        <v>758</v>
      </c>
      <c r="G16" s="216"/>
      <c r="H16" s="213"/>
      <c r="I16" s="216"/>
    </row>
    <row r="17" spans="1:9" s="212" customFormat="1" ht="21" x14ac:dyDescent="0.4">
      <c r="A17" s="216"/>
      <c r="B17" s="216"/>
      <c r="C17" s="216"/>
      <c r="D17" s="216"/>
      <c r="E17" s="216"/>
      <c r="F17" s="218"/>
      <c r="G17" s="216"/>
      <c r="H17" s="213"/>
      <c r="I17" s="216"/>
    </row>
    <row r="18" spans="1:9" s="212" customFormat="1" ht="21" x14ac:dyDescent="0.4">
      <c r="A18" s="216"/>
      <c r="B18" s="216"/>
      <c r="C18" s="216"/>
      <c r="D18" s="216"/>
      <c r="E18" s="216"/>
      <c r="F18" s="218"/>
      <c r="G18" s="216"/>
      <c r="H18" s="213"/>
      <c r="I18" s="216"/>
    </row>
    <row r="19" spans="1:9" s="212" customFormat="1" ht="21" x14ac:dyDescent="0.4">
      <c r="A19" s="216"/>
      <c r="B19" s="216"/>
      <c r="C19" s="216"/>
      <c r="D19" s="216"/>
      <c r="E19" s="216"/>
      <c r="F19" s="218"/>
      <c r="G19" s="216"/>
      <c r="H19" s="213"/>
      <c r="I19" s="216"/>
    </row>
    <row r="20" spans="1:9" s="212" customFormat="1" ht="21" x14ac:dyDescent="0.4">
      <c r="A20" s="216"/>
      <c r="B20" s="216"/>
      <c r="C20" s="216"/>
      <c r="D20" s="216"/>
      <c r="E20" s="216"/>
      <c r="F20" s="218"/>
      <c r="G20" s="216"/>
      <c r="H20" s="213"/>
      <c r="I20" s="216"/>
    </row>
    <row r="21" spans="1:9" s="212" customFormat="1" ht="21" x14ac:dyDescent="0.4">
      <c r="A21" s="216"/>
      <c r="B21" s="216"/>
      <c r="C21" s="216"/>
      <c r="D21" s="216"/>
      <c r="E21" s="216"/>
      <c r="F21" s="218"/>
      <c r="G21" s="216"/>
      <c r="H21" s="213"/>
      <c r="I21" s="216"/>
    </row>
    <row r="22" spans="1:9" s="212" customFormat="1" ht="21" x14ac:dyDescent="0.4">
      <c r="A22" s="216"/>
      <c r="B22" s="216"/>
      <c r="C22" s="216"/>
      <c r="D22" s="216"/>
      <c r="E22" s="216"/>
      <c r="F22" s="218"/>
      <c r="G22" s="216"/>
      <c r="H22" s="213"/>
      <c r="I22" s="216"/>
    </row>
    <row r="23" spans="1:9" s="212" customFormat="1" ht="21" x14ac:dyDescent="0.4">
      <c r="A23" s="216"/>
      <c r="B23" s="216"/>
      <c r="C23" s="216"/>
      <c r="D23" s="216"/>
      <c r="E23" s="216"/>
      <c r="F23" s="218"/>
      <c r="G23" s="216"/>
      <c r="H23" s="213"/>
      <c r="I23" s="216"/>
    </row>
    <row r="24" spans="1:9" s="212" customFormat="1" ht="21" x14ac:dyDescent="0.4">
      <c r="A24" s="216"/>
      <c r="B24" s="216"/>
      <c r="C24" s="216"/>
      <c r="D24" s="216"/>
      <c r="E24" s="216"/>
      <c r="F24" s="218"/>
      <c r="G24" s="216"/>
      <c r="H24" s="213"/>
      <c r="I24" s="216"/>
    </row>
    <row r="25" spans="1:9" s="212" customFormat="1" ht="21" x14ac:dyDescent="0.4">
      <c r="A25" s="216"/>
      <c r="B25" s="216"/>
      <c r="C25" s="216"/>
      <c r="D25" s="216"/>
      <c r="E25" s="216"/>
      <c r="F25" s="218"/>
      <c r="G25" s="216"/>
      <c r="H25" s="213"/>
      <c r="I25" s="216"/>
    </row>
    <row r="26" spans="1:9" s="212" customFormat="1" ht="21" x14ac:dyDescent="0.4">
      <c r="A26" s="216"/>
      <c r="B26" s="216"/>
      <c r="C26" s="216"/>
      <c r="D26" s="216"/>
      <c r="E26" s="216"/>
      <c r="F26" s="218"/>
      <c r="G26" s="216"/>
      <c r="H26" s="213"/>
      <c r="I26" s="216"/>
    </row>
    <row r="27" spans="1:9" s="212" customFormat="1" ht="21" x14ac:dyDescent="0.4">
      <c r="A27" s="216"/>
      <c r="B27" s="216"/>
      <c r="C27" s="216"/>
      <c r="D27" s="216"/>
      <c r="E27" s="216"/>
      <c r="F27" s="218"/>
      <c r="G27" s="216"/>
      <c r="H27" s="213"/>
      <c r="I27" s="216"/>
    </row>
    <row r="28" spans="1:9" s="212" customFormat="1" ht="21" x14ac:dyDescent="0.4">
      <c r="A28" s="216"/>
      <c r="B28" s="216"/>
      <c r="C28" s="216"/>
      <c r="D28" s="216"/>
      <c r="E28" s="216"/>
      <c r="F28" s="218"/>
      <c r="G28" s="216"/>
      <c r="H28" s="213"/>
      <c r="I28" s="216"/>
    </row>
    <row r="29" spans="1:9" s="212" customFormat="1" ht="21" x14ac:dyDescent="0.4">
      <c r="A29" s="216"/>
      <c r="B29" s="216"/>
      <c r="C29" s="216"/>
      <c r="D29" s="216"/>
      <c r="E29" s="216"/>
      <c r="F29" s="218"/>
      <c r="G29" s="216"/>
      <c r="H29" s="213"/>
      <c r="I29" s="216"/>
    </row>
    <row r="30" spans="1:9" s="212" customFormat="1" ht="21" x14ac:dyDescent="0.4">
      <c r="A30" s="216"/>
      <c r="B30" s="216"/>
      <c r="C30" s="216"/>
      <c r="D30" s="216"/>
      <c r="E30" s="216"/>
      <c r="F30" s="218"/>
      <c r="G30" s="216"/>
      <c r="H30" s="213"/>
      <c r="I30" s="216"/>
    </row>
    <row r="31" spans="1:9" s="212" customFormat="1" ht="21" x14ac:dyDescent="0.4">
      <c r="A31" s="219"/>
      <c r="B31" s="219"/>
      <c r="C31" s="219"/>
      <c r="D31" s="219"/>
      <c r="E31" s="219"/>
      <c r="F31" s="219"/>
      <c r="G31" s="219"/>
      <c r="H31" s="219"/>
      <c r="I31" s="219"/>
    </row>
    <row r="32" spans="1:9" s="212" customFormat="1" ht="21" x14ac:dyDescent="0.4"/>
    <row r="33" spans="1:9" s="212" customFormat="1" ht="21" x14ac:dyDescent="0.4">
      <c r="A33" s="144" t="s">
        <v>316</v>
      </c>
      <c r="B33" s="144"/>
      <c r="C33" s="144"/>
      <c r="D33" s="144"/>
      <c r="E33" s="144"/>
      <c r="F33" s="144"/>
      <c r="G33" s="144"/>
      <c r="H33" s="144"/>
      <c r="I33" s="144"/>
    </row>
    <row r="34" spans="1:9" s="212" customFormat="1" ht="21" x14ac:dyDescent="0.4"/>
    <row r="35" spans="1:9" s="212" customFormat="1" ht="39.6" x14ac:dyDescent="0.4">
      <c r="A35" s="220" t="s">
        <v>317</v>
      </c>
      <c r="B35" s="221" t="s">
        <v>318</v>
      </c>
      <c r="C35" s="220" t="s">
        <v>319</v>
      </c>
      <c r="D35" s="220" t="s">
        <v>320</v>
      </c>
      <c r="E35" s="221" t="s">
        <v>24</v>
      </c>
      <c r="F35" s="220" t="s">
        <v>321</v>
      </c>
      <c r="G35" s="220" t="s">
        <v>322</v>
      </c>
      <c r="H35" s="220" t="s">
        <v>323</v>
      </c>
      <c r="I35" s="222" t="s">
        <v>20</v>
      </c>
    </row>
    <row r="36" spans="1:9" s="212" customFormat="1" ht="21" x14ac:dyDescent="0.4">
      <c r="A36" s="207">
        <v>2</v>
      </c>
      <c r="B36" s="208" t="s">
        <v>759</v>
      </c>
      <c r="C36" s="209">
        <v>990000</v>
      </c>
      <c r="D36" s="209">
        <v>1016000</v>
      </c>
      <c r="E36" s="207" t="s">
        <v>51</v>
      </c>
      <c r="F36" s="210" t="s">
        <v>499</v>
      </c>
      <c r="G36" s="210" t="s">
        <v>499</v>
      </c>
      <c r="H36" s="210" t="s">
        <v>499</v>
      </c>
      <c r="I36" s="211" t="s">
        <v>74</v>
      </c>
    </row>
    <row r="37" spans="1:9" s="212" customFormat="1" ht="21" x14ac:dyDescent="0.4">
      <c r="A37" s="213"/>
      <c r="B37" s="214" t="s">
        <v>760</v>
      </c>
      <c r="C37" s="213"/>
      <c r="D37" s="213"/>
      <c r="E37" s="213"/>
      <c r="F37" s="214" t="s">
        <v>761</v>
      </c>
      <c r="G37" s="214" t="s">
        <v>761</v>
      </c>
      <c r="H37" s="214" t="s">
        <v>33</v>
      </c>
      <c r="I37" s="211" t="s">
        <v>661</v>
      </c>
    </row>
    <row r="38" spans="1:9" s="212" customFormat="1" ht="21" x14ac:dyDescent="0.4">
      <c r="A38" s="213"/>
      <c r="B38" s="213"/>
      <c r="C38" s="213"/>
      <c r="D38" s="213"/>
      <c r="E38" s="213"/>
      <c r="F38" s="214" t="s">
        <v>762</v>
      </c>
      <c r="G38" s="213"/>
      <c r="H38" s="214" t="s">
        <v>35</v>
      </c>
      <c r="I38" s="211" t="s">
        <v>754</v>
      </c>
    </row>
    <row r="39" spans="1:9" s="212" customFormat="1" ht="21" x14ac:dyDescent="0.4">
      <c r="A39" s="213"/>
      <c r="B39" s="213"/>
      <c r="C39" s="213"/>
      <c r="D39" s="213"/>
      <c r="E39" s="213"/>
      <c r="F39" s="214" t="s">
        <v>763</v>
      </c>
      <c r="G39" s="213"/>
      <c r="H39" s="214" t="s">
        <v>37</v>
      </c>
      <c r="I39" s="215"/>
    </row>
    <row r="40" spans="1:9" s="212" customFormat="1" ht="21" x14ac:dyDescent="0.4">
      <c r="A40" s="216"/>
      <c r="B40" s="216"/>
      <c r="C40" s="216"/>
      <c r="D40" s="216"/>
      <c r="E40" s="216"/>
      <c r="F40" s="214" t="s">
        <v>506</v>
      </c>
      <c r="G40" s="216"/>
      <c r="H40" s="214" t="s">
        <v>38</v>
      </c>
      <c r="I40" s="217"/>
    </row>
    <row r="41" spans="1:9" s="212" customFormat="1" ht="21" x14ac:dyDescent="0.4">
      <c r="A41" s="216"/>
      <c r="B41" s="216"/>
      <c r="C41" s="216"/>
      <c r="D41" s="216"/>
      <c r="E41" s="216"/>
      <c r="F41" s="214" t="s">
        <v>764</v>
      </c>
      <c r="G41" s="216"/>
      <c r="H41" s="214" t="s">
        <v>39</v>
      </c>
      <c r="I41" s="216"/>
    </row>
    <row r="42" spans="1:9" s="212" customFormat="1" ht="21" x14ac:dyDescent="0.4">
      <c r="A42" s="216"/>
      <c r="B42" s="216"/>
      <c r="C42" s="216"/>
      <c r="D42" s="216"/>
      <c r="E42" s="216"/>
      <c r="F42" s="218"/>
      <c r="G42" s="216"/>
      <c r="H42" s="213"/>
      <c r="I42" s="216"/>
    </row>
    <row r="43" spans="1:9" s="212" customFormat="1" ht="21" x14ac:dyDescent="0.4">
      <c r="A43" s="216"/>
      <c r="B43" s="216"/>
      <c r="C43" s="216"/>
      <c r="D43" s="216"/>
      <c r="E43" s="216"/>
      <c r="F43" s="213"/>
      <c r="G43" s="216"/>
      <c r="H43" s="213"/>
      <c r="I43" s="217"/>
    </row>
    <row r="44" spans="1:9" s="212" customFormat="1" ht="21" x14ac:dyDescent="0.4">
      <c r="A44" s="216"/>
      <c r="B44" s="216"/>
      <c r="C44" s="216"/>
      <c r="D44" s="216"/>
      <c r="E44" s="216"/>
      <c r="F44" s="218"/>
      <c r="G44" s="216"/>
      <c r="H44" s="213"/>
      <c r="I44" s="217"/>
    </row>
    <row r="45" spans="1:9" s="212" customFormat="1" ht="21" x14ac:dyDescent="0.4">
      <c r="A45" s="216"/>
      <c r="B45" s="216"/>
      <c r="C45" s="216"/>
      <c r="D45" s="216"/>
      <c r="E45" s="216"/>
      <c r="F45" s="213"/>
      <c r="G45" s="216"/>
      <c r="H45" s="213"/>
      <c r="I45" s="217"/>
    </row>
    <row r="46" spans="1:9" s="212" customFormat="1" ht="21" x14ac:dyDescent="0.4">
      <c r="A46" s="216"/>
      <c r="B46" s="216"/>
      <c r="C46" s="216"/>
      <c r="D46" s="216"/>
      <c r="E46" s="216"/>
      <c r="F46" s="218"/>
      <c r="G46" s="216"/>
      <c r="H46" s="213"/>
      <c r="I46" s="217"/>
    </row>
    <row r="47" spans="1:9" s="212" customFormat="1" ht="21" x14ac:dyDescent="0.4">
      <c r="A47" s="216"/>
      <c r="B47" s="216"/>
      <c r="C47" s="216"/>
      <c r="D47" s="216"/>
      <c r="E47" s="216"/>
      <c r="F47" s="213"/>
      <c r="G47" s="216"/>
      <c r="H47" s="213"/>
      <c r="I47" s="217"/>
    </row>
    <row r="48" spans="1:9" s="212" customFormat="1" ht="21" x14ac:dyDescent="0.4">
      <c r="A48" s="216"/>
      <c r="B48" s="216"/>
      <c r="C48" s="216"/>
      <c r="D48" s="216"/>
      <c r="E48" s="216"/>
      <c r="F48" s="218"/>
      <c r="G48" s="216"/>
      <c r="H48" s="213"/>
      <c r="I48" s="217"/>
    </row>
    <row r="49" spans="1:9" s="212" customFormat="1" ht="21" x14ac:dyDescent="0.4">
      <c r="A49" s="216"/>
      <c r="B49" s="216"/>
      <c r="C49" s="216"/>
      <c r="D49" s="216"/>
      <c r="E49" s="216"/>
      <c r="F49" s="213"/>
      <c r="G49" s="216"/>
      <c r="H49" s="213"/>
      <c r="I49" s="217"/>
    </row>
    <row r="50" spans="1:9" s="212" customFormat="1" ht="21" x14ac:dyDescent="0.4">
      <c r="A50" s="216"/>
      <c r="B50" s="216"/>
      <c r="C50" s="216"/>
      <c r="D50" s="216"/>
      <c r="E50" s="216"/>
      <c r="F50" s="218"/>
      <c r="G50" s="216"/>
      <c r="H50" s="213"/>
      <c r="I50" s="217"/>
    </row>
    <row r="51" spans="1:9" s="212" customFormat="1" ht="21" x14ac:dyDescent="0.4">
      <c r="A51" s="216"/>
      <c r="B51" s="216"/>
      <c r="C51" s="216"/>
      <c r="D51" s="216"/>
      <c r="E51" s="216"/>
      <c r="F51" s="213"/>
      <c r="G51" s="216"/>
      <c r="H51" s="213"/>
      <c r="I51" s="217"/>
    </row>
    <row r="52" spans="1:9" s="212" customFormat="1" ht="21" x14ac:dyDescent="0.4">
      <c r="A52" s="216"/>
      <c r="B52" s="216"/>
      <c r="C52" s="216"/>
      <c r="D52" s="216"/>
      <c r="E52" s="216"/>
      <c r="F52" s="218"/>
      <c r="G52" s="216"/>
      <c r="H52" s="213"/>
      <c r="I52" s="217"/>
    </row>
    <row r="53" spans="1:9" s="212" customFormat="1" ht="21" x14ac:dyDescent="0.4">
      <c r="A53" s="216"/>
      <c r="B53" s="216"/>
      <c r="C53" s="216"/>
      <c r="D53" s="216"/>
      <c r="E53" s="216"/>
      <c r="F53" s="213"/>
      <c r="G53" s="216"/>
      <c r="H53" s="213"/>
      <c r="I53" s="217"/>
    </row>
    <row r="54" spans="1:9" s="212" customFormat="1" ht="21" x14ac:dyDescent="0.4">
      <c r="A54" s="216"/>
      <c r="B54" s="216"/>
      <c r="C54" s="216"/>
      <c r="D54" s="216"/>
      <c r="E54" s="216"/>
      <c r="F54" s="218"/>
      <c r="G54" s="216"/>
      <c r="H54" s="213"/>
      <c r="I54" s="217"/>
    </row>
    <row r="55" spans="1:9" s="212" customFormat="1" ht="21" x14ac:dyDescent="0.4">
      <c r="A55" s="216"/>
      <c r="B55" s="216"/>
      <c r="C55" s="216"/>
      <c r="D55" s="216"/>
      <c r="E55" s="216"/>
      <c r="F55" s="213"/>
      <c r="G55" s="216"/>
      <c r="H55" s="213"/>
      <c r="I55" s="217"/>
    </row>
    <row r="56" spans="1:9" s="212" customFormat="1" ht="21" x14ac:dyDescent="0.4">
      <c r="A56" s="216"/>
      <c r="B56" s="216"/>
      <c r="C56" s="216"/>
      <c r="D56" s="216"/>
      <c r="E56" s="216"/>
      <c r="F56" s="218"/>
      <c r="G56" s="216"/>
      <c r="H56" s="213"/>
      <c r="I56" s="217"/>
    </row>
    <row r="57" spans="1:9" s="212" customFormat="1" ht="21" x14ac:dyDescent="0.4">
      <c r="A57" s="216"/>
      <c r="B57" s="216"/>
      <c r="C57" s="216"/>
      <c r="D57" s="216"/>
      <c r="E57" s="216"/>
      <c r="F57" s="213"/>
      <c r="G57" s="216"/>
      <c r="H57" s="213"/>
      <c r="I57" s="217"/>
    </row>
    <row r="58" spans="1:9" s="212" customFormat="1" ht="21" x14ac:dyDescent="0.4">
      <c r="A58" s="216"/>
      <c r="B58" s="216"/>
      <c r="C58" s="216"/>
      <c r="D58" s="216"/>
      <c r="E58" s="216"/>
      <c r="F58" s="218"/>
      <c r="G58" s="216"/>
      <c r="H58" s="213"/>
      <c r="I58" s="217"/>
    </row>
    <row r="59" spans="1:9" s="212" customFormat="1" ht="21" x14ac:dyDescent="0.4">
      <c r="A59" s="216"/>
      <c r="B59" s="216"/>
      <c r="C59" s="216"/>
      <c r="D59" s="216"/>
      <c r="E59" s="216"/>
      <c r="F59" s="218"/>
      <c r="G59" s="216"/>
      <c r="H59" s="213"/>
      <c r="I59" s="217"/>
    </row>
    <row r="60" spans="1:9" s="212" customFormat="1" ht="21" x14ac:dyDescent="0.4">
      <c r="A60" s="216"/>
      <c r="B60" s="216"/>
      <c r="C60" s="216"/>
      <c r="D60" s="216"/>
      <c r="E60" s="216"/>
      <c r="F60" s="218"/>
      <c r="G60" s="216"/>
      <c r="H60" s="213"/>
      <c r="I60" s="217"/>
    </row>
    <row r="61" spans="1:9" s="212" customFormat="1" ht="21" x14ac:dyDescent="0.4">
      <c r="A61" s="216"/>
      <c r="B61" s="216"/>
      <c r="C61" s="216"/>
      <c r="D61" s="216"/>
      <c r="E61" s="216"/>
      <c r="F61" s="218"/>
      <c r="G61" s="216"/>
      <c r="H61" s="213"/>
      <c r="I61" s="217"/>
    </row>
    <row r="62" spans="1:9" s="212" customFormat="1" ht="21" x14ac:dyDescent="0.4">
      <c r="A62" s="216"/>
      <c r="B62" s="216"/>
      <c r="C62" s="216"/>
      <c r="D62" s="216"/>
      <c r="E62" s="216"/>
      <c r="F62" s="218"/>
      <c r="G62" s="216"/>
      <c r="H62" s="213"/>
      <c r="I62" s="217"/>
    </row>
    <row r="63" spans="1:9" s="212" customFormat="1" ht="21" x14ac:dyDescent="0.4">
      <c r="A63" s="219"/>
      <c r="B63" s="219"/>
      <c r="C63" s="219"/>
      <c r="D63" s="219"/>
      <c r="E63" s="219"/>
      <c r="F63" s="219"/>
      <c r="G63" s="219"/>
      <c r="H63" s="219"/>
      <c r="I63" s="219"/>
    </row>
    <row r="64" spans="1:9" s="212" customFormat="1" ht="21" x14ac:dyDescent="0.4"/>
    <row r="65" spans="1:9" s="212" customFormat="1" ht="21" x14ac:dyDescent="0.4">
      <c r="A65" s="144" t="s">
        <v>326</v>
      </c>
      <c r="B65" s="144"/>
      <c r="C65" s="144"/>
      <c r="D65" s="144"/>
      <c r="E65" s="144"/>
      <c r="F65" s="144"/>
      <c r="G65" s="144"/>
      <c r="H65" s="144"/>
      <c r="I65" s="144"/>
    </row>
    <row r="66" spans="1:9" s="212" customFormat="1" ht="39.6" x14ac:dyDescent="0.4">
      <c r="A66" s="220" t="s">
        <v>317</v>
      </c>
      <c r="B66" s="221" t="s">
        <v>318</v>
      </c>
      <c r="C66" s="220" t="s">
        <v>319</v>
      </c>
      <c r="D66" s="220" t="s">
        <v>320</v>
      </c>
      <c r="E66" s="221" t="s">
        <v>24</v>
      </c>
      <c r="F66" s="220" t="s">
        <v>321</v>
      </c>
      <c r="G66" s="220" t="s">
        <v>322</v>
      </c>
      <c r="H66" s="220" t="s">
        <v>323</v>
      </c>
      <c r="I66" s="222" t="s">
        <v>20</v>
      </c>
    </row>
    <row r="67" spans="1:9" s="212" customFormat="1" ht="21" x14ac:dyDescent="0.4">
      <c r="A67" s="207">
        <v>3</v>
      </c>
      <c r="B67" s="208" t="s">
        <v>765</v>
      </c>
      <c r="C67" s="209">
        <v>4501000</v>
      </c>
      <c r="D67" s="209">
        <v>4473456.67</v>
      </c>
      <c r="E67" s="207" t="s">
        <v>51</v>
      </c>
      <c r="F67" s="210" t="s">
        <v>766</v>
      </c>
      <c r="G67" s="210" t="s">
        <v>766</v>
      </c>
      <c r="H67" s="210" t="s">
        <v>766</v>
      </c>
      <c r="I67" s="211" t="s">
        <v>31</v>
      </c>
    </row>
    <row r="68" spans="1:9" s="212" customFormat="1" ht="21" x14ac:dyDescent="0.4">
      <c r="A68" s="214"/>
      <c r="B68" s="214" t="s">
        <v>767</v>
      </c>
      <c r="C68" s="213"/>
      <c r="D68" s="213"/>
      <c r="E68" s="213"/>
      <c r="F68" s="214" t="s">
        <v>768</v>
      </c>
      <c r="G68" s="214" t="s">
        <v>768</v>
      </c>
      <c r="H68" s="214" t="s">
        <v>33</v>
      </c>
      <c r="I68" s="211" t="s">
        <v>769</v>
      </c>
    </row>
    <row r="69" spans="1:9" s="212" customFormat="1" ht="21" x14ac:dyDescent="0.4">
      <c r="A69" s="213"/>
      <c r="B69" s="213"/>
      <c r="C69" s="213"/>
      <c r="D69" s="213"/>
      <c r="E69" s="213"/>
      <c r="F69" s="210" t="s">
        <v>770</v>
      </c>
      <c r="G69" s="213"/>
      <c r="H69" s="214" t="s">
        <v>35</v>
      </c>
      <c r="I69" s="211" t="s">
        <v>771</v>
      </c>
    </row>
    <row r="70" spans="1:9" s="212" customFormat="1" ht="21" x14ac:dyDescent="0.4">
      <c r="A70" s="213"/>
      <c r="B70" s="213"/>
      <c r="C70" s="213"/>
      <c r="D70" s="213"/>
      <c r="E70" s="213"/>
      <c r="F70" s="214" t="s">
        <v>772</v>
      </c>
      <c r="G70" s="213"/>
      <c r="H70" s="214" t="s">
        <v>37</v>
      </c>
      <c r="I70" s="208"/>
    </row>
    <row r="71" spans="1:9" s="212" customFormat="1" ht="21" x14ac:dyDescent="0.4">
      <c r="A71" s="216"/>
      <c r="B71" s="216"/>
      <c r="C71" s="216"/>
      <c r="D71" s="216"/>
      <c r="E71" s="216"/>
      <c r="F71" s="210" t="s">
        <v>731</v>
      </c>
      <c r="G71" s="216"/>
      <c r="H71" s="214" t="s">
        <v>38</v>
      </c>
      <c r="I71" s="217"/>
    </row>
    <row r="72" spans="1:9" s="212" customFormat="1" ht="21" x14ac:dyDescent="0.4">
      <c r="A72" s="216"/>
      <c r="B72" s="216"/>
      <c r="C72" s="216"/>
      <c r="D72" s="216"/>
      <c r="E72" s="216"/>
      <c r="F72" s="214" t="s">
        <v>773</v>
      </c>
      <c r="G72" s="216"/>
      <c r="H72" s="214" t="s">
        <v>39</v>
      </c>
      <c r="I72" s="216"/>
    </row>
    <row r="73" spans="1:9" s="212" customFormat="1" ht="21" x14ac:dyDescent="0.4">
      <c r="A73" s="216"/>
      <c r="B73" s="216"/>
      <c r="C73" s="216"/>
      <c r="D73" s="216"/>
      <c r="E73" s="216"/>
      <c r="F73" s="210" t="s">
        <v>774</v>
      </c>
      <c r="G73" s="216"/>
      <c r="H73" s="213"/>
      <c r="I73" s="216"/>
    </row>
    <row r="74" spans="1:9" s="212" customFormat="1" ht="21" x14ac:dyDescent="0.4">
      <c r="A74" s="216"/>
      <c r="B74" s="216"/>
      <c r="C74" s="216"/>
      <c r="D74" s="216"/>
      <c r="E74" s="216"/>
      <c r="F74" s="214" t="s">
        <v>775</v>
      </c>
      <c r="G74" s="216"/>
      <c r="H74" s="213"/>
      <c r="I74" s="216"/>
    </row>
    <row r="75" spans="1:9" s="212" customFormat="1" ht="21" x14ac:dyDescent="0.4">
      <c r="A75" s="216"/>
      <c r="B75" s="216"/>
      <c r="C75" s="216"/>
      <c r="D75" s="216"/>
      <c r="E75" s="216"/>
      <c r="F75" s="210" t="s">
        <v>776</v>
      </c>
      <c r="G75" s="216"/>
      <c r="H75" s="213"/>
      <c r="I75" s="216"/>
    </row>
    <row r="76" spans="1:9" s="212" customFormat="1" ht="21" x14ac:dyDescent="0.4">
      <c r="A76" s="216"/>
      <c r="B76" s="216"/>
      <c r="C76" s="216"/>
      <c r="D76" s="216"/>
      <c r="E76" s="216"/>
      <c r="F76" s="214" t="s">
        <v>777</v>
      </c>
      <c r="G76" s="216"/>
      <c r="H76" s="213"/>
      <c r="I76" s="216"/>
    </row>
    <row r="77" spans="1:9" s="212" customFormat="1" ht="21" x14ac:dyDescent="0.4">
      <c r="A77" s="216"/>
      <c r="B77" s="216"/>
      <c r="C77" s="216"/>
      <c r="D77" s="216"/>
      <c r="E77" s="216"/>
      <c r="F77" s="218"/>
      <c r="G77" s="216"/>
      <c r="H77" s="213"/>
      <c r="I77" s="216"/>
    </row>
    <row r="78" spans="1:9" s="212" customFormat="1" ht="21" x14ac:dyDescent="0.4">
      <c r="A78" s="216"/>
      <c r="B78" s="216"/>
      <c r="C78" s="216"/>
      <c r="D78" s="216"/>
      <c r="E78" s="216"/>
      <c r="F78" s="218"/>
      <c r="G78" s="216"/>
      <c r="H78" s="213"/>
      <c r="I78" s="216"/>
    </row>
    <row r="79" spans="1:9" s="212" customFormat="1" ht="21" x14ac:dyDescent="0.4">
      <c r="A79" s="216"/>
      <c r="B79" s="216"/>
      <c r="C79" s="216"/>
      <c r="D79" s="216"/>
      <c r="E79" s="216"/>
      <c r="F79" s="218"/>
      <c r="G79" s="216"/>
      <c r="H79" s="213"/>
      <c r="I79" s="216"/>
    </row>
    <row r="80" spans="1:9" s="212" customFormat="1" ht="21" x14ac:dyDescent="0.4">
      <c r="A80" s="216"/>
      <c r="B80" s="216"/>
      <c r="C80" s="216"/>
      <c r="D80" s="216"/>
      <c r="E80" s="216"/>
      <c r="F80" s="218"/>
      <c r="G80" s="216"/>
      <c r="H80" s="213"/>
      <c r="I80" s="216"/>
    </row>
    <row r="81" spans="1:9" s="212" customFormat="1" ht="21" x14ac:dyDescent="0.4">
      <c r="A81" s="216"/>
      <c r="B81" s="216"/>
      <c r="C81" s="216"/>
      <c r="D81" s="216"/>
      <c r="E81" s="216"/>
      <c r="F81" s="218"/>
      <c r="G81" s="216"/>
      <c r="H81" s="213"/>
      <c r="I81" s="216"/>
    </row>
    <row r="82" spans="1:9" s="212" customFormat="1" ht="21" x14ac:dyDescent="0.4">
      <c r="A82" s="216"/>
      <c r="B82" s="216"/>
      <c r="C82" s="216"/>
      <c r="D82" s="216"/>
      <c r="E82" s="216"/>
      <c r="F82" s="218"/>
      <c r="G82" s="216"/>
      <c r="H82" s="213"/>
      <c r="I82" s="216"/>
    </row>
    <row r="83" spans="1:9" s="212" customFormat="1" ht="21" x14ac:dyDescent="0.4">
      <c r="A83" s="216"/>
      <c r="B83" s="216"/>
      <c r="C83" s="216"/>
      <c r="D83" s="216"/>
      <c r="E83" s="216"/>
      <c r="F83" s="218"/>
      <c r="G83" s="216"/>
      <c r="H83" s="213"/>
      <c r="I83" s="216"/>
    </row>
    <row r="84" spans="1:9" s="212" customFormat="1" ht="21" x14ac:dyDescent="0.4">
      <c r="A84" s="216"/>
      <c r="B84" s="216"/>
      <c r="C84" s="216"/>
      <c r="D84" s="216"/>
      <c r="E84" s="216"/>
      <c r="F84" s="218"/>
      <c r="G84" s="216"/>
      <c r="H84" s="213"/>
      <c r="I84" s="216"/>
    </row>
    <row r="85" spans="1:9" s="212" customFormat="1" ht="21" x14ac:dyDescent="0.4">
      <c r="A85" s="216"/>
      <c r="B85" s="216"/>
      <c r="C85" s="216"/>
      <c r="D85" s="216"/>
      <c r="E85" s="216"/>
      <c r="F85" s="218"/>
      <c r="G85" s="216"/>
      <c r="H85" s="213"/>
      <c r="I85" s="216"/>
    </row>
    <row r="86" spans="1:9" s="212" customFormat="1" ht="21" x14ac:dyDescent="0.4">
      <c r="A86" s="216"/>
      <c r="B86" s="216"/>
      <c r="C86" s="216"/>
      <c r="D86" s="216"/>
      <c r="E86" s="216"/>
      <c r="F86" s="218"/>
      <c r="G86" s="216"/>
      <c r="H86" s="213"/>
      <c r="I86" s="216"/>
    </row>
    <row r="87" spans="1:9" s="212" customFormat="1" ht="21" x14ac:dyDescent="0.4">
      <c r="A87" s="216"/>
      <c r="B87" s="216"/>
      <c r="C87" s="216"/>
      <c r="D87" s="216"/>
      <c r="E87" s="216"/>
      <c r="F87" s="218"/>
      <c r="G87" s="216"/>
      <c r="H87" s="213"/>
      <c r="I87" s="216"/>
    </row>
    <row r="88" spans="1:9" s="212" customFormat="1" ht="21" x14ac:dyDescent="0.4">
      <c r="A88" s="216"/>
      <c r="B88" s="216"/>
      <c r="C88" s="216"/>
      <c r="D88" s="216"/>
      <c r="E88" s="216"/>
      <c r="F88" s="218"/>
      <c r="G88" s="216"/>
      <c r="H88" s="213"/>
      <c r="I88" s="216"/>
    </row>
    <row r="89" spans="1:9" s="212" customFormat="1" ht="21" x14ac:dyDescent="0.4">
      <c r="A89" s="216"/>
      <c r="B89" s="216"/>
      <c r="C89" s="216"/>
      <c r="D89" s="216"/>
      <c r="E89" s="216"/>
      <c r="F89" s="218"/>
      <c r="G89" s="216"/>
      <c r="H89" s="213"/>
      <c r="I89" s="216"/>
    </row>
    <row r="90" spans="1:9" s="212" customFormat="1" ht="21" x14ac:dyDescent="0.4">
      <c r="A90" s="216"/>
      <c r="B90" s="216"/>
      <c r="C90" s="216"/>
      <c r="D90" s="216"/>
      <c r="E90" s="216"/>
      <c r="F90" s="218"/>
      <c r="G90" s="216"/>
      <c r="H90" s="213"/>
      <c r="I90" s="216"/>
    </row>
    <row r="91" spans="1:9" s="212" customFormat="1" ht="21" x14ac:dyDescent="0.4">
      <c r="A91" s="216"/>
      <c r="B91" s="216"/>
      <c r="C91" s="216"/>
      <c r="D91" s="216"/>
      <c r="E91" s="216"/>
      <c r="F91" s="218"/>
      <c r="G91" s="216"/>
      <c r="H91" s="213"/>
      <c r="I91" s="216"/>
    </row>
    <row r="92" spans="1:9" s="212" customFormat="1" ht="21" x14ac:dyDescent="0.4">
      <c r="A92" s="216"/>
      <c r="B92" s="216"/>
      <c r="C92" s="216"/>
      <c r="D92" s="216"/>
      <c r="E92" s="216"/>
      <c r="F92" s="218"/>
      <c r="G92" s="216"/>
      <c r="H92" s="213"/>
      <c r="I92" s="216"/>
    </row>
    <row r="93" spans="1:9" s="212" customFormat="1" ht="21" x14ac:dyDescent="0.4">
      <c r="A93" s="216"/>
      <c r="B93" s="216"/>
      <c r="C93" s="216"/>
      <c r="D93" s="216"/>
      <c r="E93" s="216"/>
      <c r="F93" s="218"/>
      <c r="G93" s="216"/>
      <c r="H93" s="213"/>
      <c r="I93" s="216"/>
    </row>
    <row r="94" spans="1:9" s="212" customFormat="1" ht="21" x14ac:dyDescent="0.4">
      <c r="A94" s="216"/>
      <c r="B94" s="216"/>
      <c r="C94" s="216"/>
      <c r="D94" s="216"/>
      <c r="E94" s="216"/>
      <c r="F94" s="218"/>
      <c r="G94" s="216"/>
      <c r="H94" s="213"/>
      <c r="I94" s="216"/>
    </row>
    <row r="95" spans="1:9" s="212" customFormat="1" ht="21" x14ac:dyDescent="0.4">
      <c r="A95" s="219"/>
      <c r="B95" s="219"/>
      <c r="C95" s="219"/>
      <c r="D95" s="219"/>
      <c r="E95" s="219"/>
      <c r="F95" s="219"/>
      <c r="G95" s="219"/>
      <c r="H95" s="219"/>
      <c r="I95" s="219"/>
    </row>
    <row r="96" spans="1:9" s="212" customFormat="1" ht="21" x14ac:dyDescent="0.4"/>
    <row r="97" spans="1:9" s="212" customFormat="1" ht="21" x14ac:dyDescent="0.4">
      <c r="A97" s="144" t="s">
        <v>330</v>
      </c>
      <c r="B97" s="144"/>
      <c r="C97" s="144"/>
      <c r="D97" s="144"/>
      <c r="E97" s="144"/>
      <c r="F97" s="144"/>
      <c r="G97" s="144"/>
      <c r="H97" s="144"/>
      <c r="I97" s="144"/>
    </row>
    <row r="98" spans="1:9" s="212" customFormat="1" ht="21" x14ac:dyDescent="0.4"/>
    <row r="99" spans="1:9" s="212" customFormat="1" ht="39.6" x14ac:dyDescent="0.4">
      <c r="A99" s="220" t="s">
        <v>317</v>
      </c>
      <c r="B99" s="221" t="s">
        <v>318</v>
      </c>
      <c r="C99" s="220" t="s">
        <v>319</v>
      </c>
      <c r="D99" s="220" t="s">
        <v>320</v>
      </c>
      <c r="E99" s="221" t="s">
        <v>24</v>
      </c>
      <c r="F99" s="220" t="s">
        <v>321</v>
      </c>
      <c r="G99" s="220" t="s">
        <v>322</v>
      </c>
      <c r="H99" s="220" t="s">
        <v>323</v>
      </c>
      <c r="I99" s="222" t="s">
        <v>20</v>
      </c>
    </row>
    <row r="100" spans="1:9" s="212" customFormat="1" ht="21" x14ac:dyDescent="0.4">
      <c r="A100" s="207">
        <v>4</v>
      </c>
      <c r="B100" s="208" t="s">
        <v>778</v>
      </c>
      <c r="C100" s="209">
        <v>280000</v>
      </c>
      <c r="D100" s="209">
        <v>256000</v>
      </c>
      <c r="E100" s="207" t="s">
        <v>40</v>
      </c>
      <c r="F100" s="210" t="s">
        <v>779</v>
      </c>
      <c r="G100" s="210" t="s">
        <v>779</v>
      </c>
      <c r="H100" s="210" t="s">
        <v>779</v>
      </c>
      <c r="I100" s="211" t="s">
        <v>780</v>
      </c>
    </row>
    <row r="101" spans="1:9" s="212" customFormat="1" ht="21" x14ac:dyDescent="0.4">
      <c r="A101" s="213"/>
      <c r="B101" s="213"/>
      <c r="C101" s="213"/>
      <c r="D101" s="213"/>
      <c r="E101" s="213"/>
      <c r="F101" s="214" t="s">
        <v>781</v>
      </c>
      <c r="G101" s="214" t="s">
        <v>781</v>
      </c>
      <c r="H101" s="214" t="s">
        <v>33</v>
      </c>
      <c r="I101" s="211" t="s">
        <v>782</v>
      </c>
    </row>
    <row r="102" spans="1:9" s="212" customFormat="1" ht="21" x14ac:dyDescent="0.4">
      <c r="A102" s="213"/>
      <c r="B102" s="213"/>
      <c r="C102" s="213"/>
      <c r="D102" s="213"/>
      <c r="E102" s="213"/>
      <c r="F102" s="218"/>
      <c r="G102" s="213"/>
      <c r="H102" s="214" t="s">
        <v>35</v>
      </c>
      <c r="I102" s="211" t="s">
        <v>783</v>
      </c>
    </row>
    <row r="103" spans="1:9" s="212" customFormat="1" ht="21" x14ac:dyDescent="0.4">
      <c r="A103" s="213"/>
      <c r="B103" s="213"/>
      <c r="C103" s="213"/>
      <c r="D103" s="213"/>
      <c r="E103" s="213"/>
      <c r="F103" s="213"/>
      <c r="G103" s="213"/>
      <c r="H103" s="214" t="s">
        <v>37</v>
      </c>
      <c r="I103" s="215"/>
    </row>
    <row r="104" spans="1:9" s="212" customFormat="1" ht="21" x14ac:dyDescent="0.4">
      <c r="A104" s="216"/>
      <c r="B104" s="216"/>
      <c r="C104" s="216"/>
      <c r="D104" s="216"/>
      <c r="E104" s="216"/>
      <c r="F104" s="218"/>
      <c r="G104" s="216"/>
      <c r="H104" s="214" t="s">
        <v>38</v>
      </c>
      <c r="I104" s="217"/>
    </row>
    <row r="105" spans="1:9" s="212" customFormat="1" ht="21" x14ac:dyDescent="0.4">
      <c r="A105" s="216"/>
      <c r="B105" s="216"/>
      <c r="C105" s="216"/>
      <c r="D105" s="216"/>
      <c r="E105" s="216"/>
      <c r="F105" s="213"/>
      <c r="G105" s="216"/>
      <c r="H105" s="214" t="s">
        <v>39</v>
      </c>
      <c r="I105" s="217"/>
    </row>
    <row r="106" spans="1:9" s="212" customFormat="1" ht="21" x14ac:dyDescent="0.4">
      <c r="A106" s="216"/>
      <c r="B106" s="216"/>
      <c r="C106" s="216"/>
      <c r="D106" s="216"/>
      <c r="E106" s="216"/>
      <c r="F106" s="218"/>
      <c r="G106" s="216"/>
      <c r="H106" s="213"/>
      <c r="I106" s="217"/>
    </row>
    <row r="107" spans="1:9" s="212" customFormat="1" ht="21" x14ac:dyDescent="0.4">
      <c r="A107" s="216"/>
      <c r="B107" s="216"/>
      <c r="C107" s="216"/>
      <c r="D107" s="216"/>
      <c r="E107" s="216"/>
      <c r="F107" s="213"/>
      <c r="G107" s="216"/>
      <c r="H107" s="213"/>
      <c r="I107" s="217"/>
    </row>
    <row r="108" spans="1:9" s="212" customFormat="1" ht="21" x14ac:dyDescent="0.4">
      <c r="A108" s="216"/>
      <c r="B108" s="216"/>
      <c r="C108" s="216"/>
      <c r="D108" s="216"/>
      <c r="E108" s="216"/>
      <c r="F108" s="218"/>
      <c r="G108" s="216"/>
      <c r="H108" s="213"/>
      <c r="I108" s="217"/>
    </row>
    <row r="109" spans="1:9" s="212" customFormat="1" ht="21" x14ac:dyDescent="0.4">
      <c r="A109" s="216"/>
      <c r="B109" s="216"/>
      <c r="C109" s="216"/>
      <c r="D109" s="216"/>
      <c r="E109" s="216"/>
      <c r="F109" s="213"/>
      <c r="G109" s="216"/>
      <c r="H109" s="213"/>
      <c r="I109" s="217"/>
    </row>
    <row r="110" spans="1:9" s="212" customFormat="1" ht="21" x14ac:dyDescent="0.4">
      <c r="A110" s="216"/>
      <c r="B110" s="216"/>
      <c r="C110" s="216"/>
      <c r="D110" s="216"/>
      <c r="E110" s="216"/>
      <c r="F110" s="223"/>
      <c r="G110" s="216"/>
      <c r="H110" s="213"/>
      <c r="I110" s="217"/>
    </row>
    <row r="111" spans="1:9" s="212" customFormat="1" ht="21" x14ac:dyDescent="0.4">
      <c r="A111" s="216"/>
      <c r="B111" s="216"/>
      <c r="C111" s="216"/>
      <c r="D111" s="216"/>
      <c r="E111" s="216"/>
      <c r="F111" s="223"/>
      <c r="G111" s="216"/>
      <c r="H111" s="213"/>
      <c r="I111" s="217"/>
    </row>
    <row r="112" spans="1:9" s="212" customFormat="1" ht="21" x14ac:dyDescent="0.4">
      <c r="A112" s="216"/>
      <c r="B112" s="216"/>
      <c r="C112" s="216"/>
      <c r="D112" s="216"/>
      <c r="E112" s="216"/>
      <c r="F112" s="223"/>
      <c r="G112" s="216"/>
      <c r="H112" s="213"/>
      <c r="I112" s="217"/>
    </row>
    <row r="113" spans="1:9" s="212" customFormat="1" ht="21" x14ac:dyDescent="0.4">
      <c r="A113" s="216"/>
      <c r="B113" s="216"/>
      <c r="C113" s="216"/>
      <c r="D113" s="216"/>
      <c r="E113" s="216"/>
      <c r="F113" s="223"/>
      <c r="G113" s="216"/>
      <c r="H113" s="213"/>
      <c r="I113" s="217"/>
    </row>
    <row r="114" spans="1:9" s="212" customFormat="1" ht="21" x14ac:dyDescent="0.4">
      <c r="A114" s="216"/>
      <c r="B114" s="216"/>
      <c r="C114" s="216"/>
      <c r="D114" s="216"/>
      <c r="E114" s="216"/>
      <c r="F114" s="223"/>
      <c r="G114" s="216"/>
      <c r="H114" s="213"/>
      <c r="I114" s="217"/>
    </row>
    <row r="115" spans="1:9" s="212" customFormat="1" ht="21" x14ac:dyDescent="0.4">
      <c r="A115" s="216"/>
      <c r="B115" s="216"/>
      <c r="C115" s="216"/>
      <c r="D115" s="216"/>
      <c r="E115" s="216"/>
      <c r="F115" s="223"/>
      <c r="G115" s="216"/>
      <c r="H115" s="213"/>
      <c r="I115" s="217"/>
    </row>
    <row r="116" spans="1:9" s="212" customFormat="1" ht="21" x14ac:dyDescent="0.4">
      <c r="A116" s="216"/>
      <c r="B116" s="216"/>
      <c r="C116" s="216"/>
      <c r="D116" s="216"/>
      <c r="E116" s="216"/>
      <c r="F116" s="223"/>
      <c r="G116" s="216"/>
      <c r="H116" s="213"/>
      <c r="I116" s="217"/>
    </row>
    <row r="117" spans="1:9" s="212" customFormat="1" ht="21" x14ac:dyDescent="0.4">
      <c r="A117" s="216"/>
      <c r="B117" s="216"/>
      <c r="C117" s="216"/>
      <c r="D117" s="216"/>
      <c r="E117" s="216"/>
      <c r="F117" s="223"/>
      <c r="G117" s="216"/>
      <c r="H117" s="213"/>
      <c r="I117" s="217"/>
    </row>
    <row r="118" spans="1:9" s="212" customFormat="1" ht="21" x14ac:dyDescent="0.4">
      <c r="A118" s="216"/>
      <c r="B118" s="216"/>
      <c r="C118" s="216"/>
      <c r="D118" s="216"/>
      <c r="E118" s="216"/>
      <c r="F118" s="223"/>
      <c r="G118" s="216"/>
      <c r="H118" s="213"/>
      <c r="I118" s="217"/>
    </row>
    <row r="119" spans="1:9" s="212" customFormat="1" ht="21" x14ac:dyDescent="0.4">
      <c r="A119" s="216"/>
      <c r="B119" s="216"/>
      <c r="C119" s="216"/>
      <c r="D119" s="216"/>
      <c r="E119" s="216"/>
      <c r="F119" s="223"/>
      <c r="G119" s="216"/>
      <c r="H119" s="213"/>
      <c r="I119" s="217"/>
    </row>
    <row r="120" spans="1:9" s="212" customFormat="1" ht="21" x14ac:dyDescent="0.4">
      <c r="A120" s="216"/>
      <c r="B120" s="216"/>
      <c r="C120" s="216"/>
      <c r="D120" s="216"/>
      <c r="E120" s="216"/>
      <c r="F120" s="223"/>
      <c r="G120" s="216"/>
      <c r="H120" s="213"/>
      <c r="I120" s="217"/>
    </row>
    <row r="121" spans="1:9" s="212" customFormat="1" ht="21" x14ac:dyDescent="0.4">
      <c r="A121" s="216"/>
      <c r="B121" s="216"/>
      <c r="C121" s="216"/>
      <c r="D121" s="216"/>
      <c r="E121" s="216"/>
      <c r="F121" s="223"/>
      <c r="G121" s="216"/>
      <c r="H121" s="213"/>
      <c r="I121" s="217"/>
    </row>
    <row r="122" spans="1:9" s="212" customFormat="1" ht="21" x14ac:dyDescent="0.4">
      <c r="A122" s="216"/>
      <c r="B122" s="216"/>
      <c r="C122" s="216"/>
      <c r="D122" s="216"/>
      <c r="E122" s="216"/>
      <c r="F122" s="223"/>
      <c r="G122" s="216"/>
      <c r="H122" s="213"/>
      <c r="I122" s="217"/>
    </row>
    <row r="123" spans="1:9" s="212" customFormat="1" ht="21" x14ac:dyDescent="0.4">
      <c r="A123" s="216"/>
      <c r="B123" s="216"/>
      <c r="C123" s="216"/>
      <c r="D123" s="216"/>
      <c r="E123" s="216"/>
      <c r="F123" s="223"/>
      <c r="G123" s="216"/>
      <c r="H123" s="213"/>
      <c r="I123" s="217"/>
    </row>
    <row r="124" spans="1:9" s="212" customFormat="1" ht="21" x14ac:dyDescent="0.4">
      <c r="A124" s="216"/>
      <c r="B124" s="216"/>
      <c r="C124" s="216"/>
      <c r="D124" s="216"/>
      <c r="E124" s="216"/>
      <c r="F124" s="223"/>
      <c r="G124" s="216"/>
      <c r="H124" s="213"/>
      <c r="I124" s="217"/>
    </row>
    <row r="125" spans="1:9" s="212" customFormat="1" ht="21" x14ac:dyDescent="0.4">
      <c r="A125" s="216"/>
      <c r="B125" s="216"/>
      <c r="C125" s="216"/>
      <c r="D125" s="216"/>
      <c r="E125" s="216"/>
      <c r="F125" s="223"/>
      <c r="G125" s="216"/>
      <c r="H125" s="213"/>
      <c r="I125" s="217"/>
    </row>
    <row r="126" spans="1:9" s="212" customFormat="1" ht="21" x14ac:dyDescent="0.4">
      <c r="A126" s="216"/>
      <c r="B126" s="216"/>
      <c r="C126" s="216"/>
      <c r="D126" s="216"/>
      <c r="E126" s="216"/>
      <c r="F126" s="223"/>
      <c r="G126" s="216"/>
      <c r="H126" s="213"/>
      <c r="I126" s="217"/>
    </row>
    <row r="127" spans="1:9" s="212" customFormat="1" ht="21" x14ac:dyDescent="0.4">
      <c r="A127" s="219"/>
      <c r="B127" s="219"/>
      <c r="C127" s="219"/>
      <c r="D127" s="219"/>
      <c r="E127" s="219"/>
      <c r="F127" s="219"/>
      <c r="G127" s="219"/>
      <c r="H127" s="219"/>
      <c r="I127" s="219"/>
    </row>
    <row r="128" spans="1:9" s="212" customFormat="1" ht="21" x14ac:dyDescent="0.4"/>
    <row r="129" spans="1:9" s="212" customFormat="1" ht="21" x14ac:dyDescent="0.4">
      <c r="A129" s="144" t="s">
        <v>333</v>
      </c>
      <c r="B129" s="144"/>
      <c r="C129" s="144"/>
      <c r="D129" s="144"/>
      <c r="E129" s="144"/>
      <c r="F129" s="144"/>
      <c r="G129" s="144"/>
      <c r="H129" s="144"/>
      <c r="I129" s="144"/>
    </row>
    <row r="130" spans="1:9" s="212" customFormat="1" ht="21" x14ac:dyDescent="0.4"/>
    <row r="131" spans="1:9" s="212" customFormat="1" ht="39.6" x14ac:dyDescent="0.4">
      <c r="A131" s="220" t="s">
        <v>317</v>
      </c>
      <c r="B131" s="221" t="s">
        <v>318</v>
      </c>
      <c r="C131" s="220" t="s">
        <v>319</v>
      </c>
      <c r="D131" s="220" t="s">
        <v>320</v>
      </c>
      <c r="E131" s="221" t="s">
        <v>24</v>
      </c>
      <c r="F131" s="220" t="s">
        <v>321</v>
      </c>
      <c r="G131" s="220" t="s">
        <v>322</v>
      </c>
      <c r="H131" s="220" t="s">
        <v>323</v>
      </c>
      <c r="I131" s="222" t="s">
        <v>20</v>
      </c>
    </row>
    <row r="132" spans="1:9" s="212" customFormat="1" ht="21" x14ac:dyDescent="0.4">
      <c r="A132" s="207">
        <v>5</v>
      </c>
      <c r="B132" s="208" t="s">
        <v>784</v>
      </c>
      <c r="C132" s="209">
        <v>582000</v>
      </c>
      <c r="D132" s="209">
        <v>547000</v>
      </c>
      <c r="E132" s="207" t="s">
        <v>51</v>
      </c>
      <c r="F132" s="210" t="s">
        <v>424</v>
      </c>
      <c r="G132" s="210" t="s">
        <v>424</v>
      </c>
      <c r="H132" s="210" t="s">
        <v>424</v>
      </c>
      <c r="I132" s="211" t="s">
        <v>31</v>
      </c>
    </row>
    <row r="133" spans="1:9" s="212" customFormat="1" ht="21" x14ac:dyDescent="0.4">
      <c r="A133" s="213"/>
      <c r="B133" s="213"/>
      <c r="C133" s="213"/>
      <c r="D133" s="213"/>
      <c r="E133" s="213"/>
      <c r="F133" s="214" t="s">
        <v>249</v>
      </c>
      <c r="G133" s="214" t="s">
        <v>249</v>
      </c>
      <c r="H133" s="214" t="s">
        <v>33</v>
      </c>
      <c r="I133" s="211" t="s">
        <v>785</v>
      </c>
    </row>
    <row r="134" spans="1:9" s="212" customFormat="1" ht="21" x14ac:dyDescent="0.4">
      <c r="A134" s="213"/>
      <c r="B134" s="213"/>
      <c r="C134" s="213"/>
      <c r="D134" s="213"/>
      <c r="E134" s="213"/>
      <c r="F134" s="210" t="s">
        <v>560</v>
      </c>
      <c r="G134" s="213"/>
      <c r="H134" s="214" t="s">
        <v>35</v>
      </c>
      <c r="I134" s="211" t="s">
        <v>786</v>
      </c>
    </row>
    <row r="135" spans="1:9" s="212" customFormat="1" ht="21" x14ac:dyDescent="0.4">
      <c r="A135" s="213"/>
      <c r="B135" s="213"/>
      <c r="C135" s="213"/>
      <c r="D135" s="213"/>
      <c r="E135" s="213"/>
      <c r="F135" s="214" t="s">
        <v>787</v>
      </c>
      <c r="G135" s="213"/>
      <c r="H135" s="214" t="s">
        <v>37</v>
      </c>
      <c r="I135" s="215"/>
    </row>
    <row r="136" spans="1:9" s="212" customFormat="1" ht="21" x14ac:dyDescent="0.4">
      <c r="A136" s="216"/>
      <c r="B136" s="216"/>
      <c r="C136" s="216"/>
      <c r="D136" s="216"/>
      <c r="E136" s="216"/>
      <c r="F136" s="210" t="s">
        <v>645</v>
      </c>
      <c r="G136" s="216"/>
      <c r="H136" s="214" t="s">
        <v>38</v>
      </c>
      <c r="I136" s="217"/>
    </row>
    <row r="137" spans="1:9" s="212" customFormat="1" ht="21" x14ac:dyDescent="0.4">
      <c r="A137" s="216"/>
      <c r="B137" s="216"/>
      <c r="C137" s="216"/>
      <c r="D137" s="216"/>
      <c r="E137" s="216"/>
      <c r="F137" s="214" t="s">
        <v>788</v>
      </c>
      <c r="G137" s="216"/>
      <c r="H137" s="214" t="s">
        <v>39</v>
      </c>
      <c r="I137" s="216"/>
    </row>
    <row r="138" spans="1:9" s="212" customFormat="1" ht="21" x14ac:dyDescent="0.4">
      <c r="A138" s="216"/>
      <c r="B138" s="216"/>
      <c r="C138" s="216"/>
      <c r="D138" s="216"/>
      <c r="E138" s="216"/>
      <c r="F138" s="210" t="s">
        <v>647</v>
      </c>
      <c r="G138" s="216"/>
      <c r="H138" s="213"/>
      <c r="I138" s="216"/>
    </row>
    <row r="139" spans="1:9" s="212" customFormat="1" ht="21" x14ac:dyDescent="0.4">
      <c r="A139" s="216"/>
      <c r="B139" s="216"/>
      <c r="C139" s="216"/>
      <c r="D139" s="216"/>
      <c r="E139" s="216"/>
      <c r="F139" s="214" t="s">
        <v>789</v>
      </c>
      <c r="G139" s="216"/>
      <c r="H139" s="213"/>
      <c r="I139" s="216"/>
    </row>
    <row r="140" spans="1:9" s="212" customFormat="1" ht="21" x14ac:dyDescent="0.4">
      <c r="A140" s="216"/>
      <c r="B140" s="216"/>
      <c r="C140" s="216"/>
      <c r="D140" s="216"/>
      <c r="E140" s="216"/>
      <c r="F140" s="210" t="s">
        <v>790</v>
      </c>
      <c r="G140" s="216"/>
      <c r="H140" s="213"/>
      <c r="I140" s="216"/>
    </row>
    <row r="141" spans="1:9" s="212" customFormat="1" ht="21" x14ac:dyDescent="0.4">
      <c r="A141" s="216"/>
      <c r="B141" s="216"/>
      <c r="C141" s="216"/>
      <c r="D141" s="216"/>
      <c r="E141" s="216"/>
      <c r="F141" s="214" t="s">
        <v>791</v>
      </c>
      <c r="G141" s="216"/>
      <c r="H141" s="213"/>
      <c r="I141" s="216"/>
    </row>
    <row r="142" spans="1:9" s="212" customFormat="1" ht="21" x14ac:dyDescent="0.4">
      <c r="A142" s="216"/>
      <c r="B142" s="216"/>
      <c r="C142" s="216"/>
      <c r="D142" s="216"/>
      <c r="E142" s="216"/>
      <c r="F142" s="213"/>
      <c r="G142" s="216"/>
      <c r="H142" s="213"/>
      <c r="I142" s="216"/>
    </row>
    <row r="143" spans="1:9" s="212" customFormat="1" ht="21" x14ac:dyDescent="0.4">
      <c r="A143" s="216"/>
      <c r="B143" s="216"/>
      <c r="C143" s="216"/>
      <c r="D143" s="216"/>
      <c r="E143" s="216"/>
      <c r="F143" s="213"/>
      <c r="G143" s="216"/>
      <c r="H143" s="213"/>
      <c r="I143" s="216"/>
    </row>
    <row r="144" spans="1:9" s="212" customFormat="1" ht="21" x14ac:dyDescent="0.4">
      <c r="A144" s="216"/>
      <c r="B144" s="216"/>
      <c r="C144" s="216"/>
      <c r="D144" s="216"/>
      <c r="E144" s="216"/>
      <c r="F144" s="223"/>
      <c r="G144" s="216"/>
      <c r="H144" s="213"/>
      <c r="I144" s="216"/>
    </row>
    <row r="145" spans="1:9" s="212" customFormat="1" ht="21" x14ac:dyDescent="0.4">
      <c r="A145" s="216"/>
      <c r="B145" s="216"/>
      <c r="C145" s="216"/>
      <c r="D145" s="216"/>
      <c r="E145" s="216"/>
      <c r="F145" s="223"/>
      <c r="G145" s="216"/>
      <c r="H145" s="213"/>
      <c r="I145" s="216"/>
    </row>
    <row r="146" spans="1:9" s="212" customFormat="1" ht="21" x14ac:dyDescent="0.4">
      <c r="A146" s="216"/>
      <c r="B146" s="216"/>
      <c r="C146" s="216"/>
      <c r="D146" s="216"/>
      <c r="E146" s="216"/>
      <c r="F146" s="213"/>
      <c r="G146" s="216"/>
      <c r="H146" s="213"/>
      <c r="I146" s="216"/>
    </row>
    <row r="147" spans="1:9" s="212" customFormat="1" ht="21" x14ac:dyDescent="0.4">
      <c r="A147" s="216"/>
      <c r="B147" s="216"/>
      <c r="C147" s="216"/>
      <c r="D147" s="216"/>
      <c r="E147" s="216"/>
      <c r="F147" s="223"/>
      <c r="G147" s="216"/>
      <c r="H147" s="213"/>
      <c r="I147" s="216"/>
    </row>
    <row r="148" spans="1:9" s="212" customFormat="1" ht="21" x14ac:dyDescent="0.4">
      <c r="A148" s="216"/>
      <c r="B148" s="216"/>
      <c r="C148" s="216"/>
      <c r="D148" s="216"/>
      <c r="E148" s="216"/>
      <c r="F148" s="224"/>
      <c r="G148" s="216"/>
      <c r="H148" s="213"/>
      <c r="I148" s="216"/>
    </row>
    <row r="149" spans="1:9" s="212" customFormat="1" ht="21" x14ac:dyDescent="0.4">
      <c r="A149" s="216"/>
      <c r="B149" s="216"/>
      <c r="C149" s="216"/>
      <c r="D149" s="216"/>
      <c r="E149" s="216"/>
      <c r="F149" s="223"/>
      <c r="G149" s="216"/>
      <c r="H149" s="213"/>
      <c r="I149" s="216"/>
    </row>
    <row r="150" spans="1:9" s="212" customFormat="1" ht="21" x14ac:dyDescent="0.4">
      <c r="A150" s="216"/>
      <c r="B150" s="216"/>
      <c r="C150" s="216"/>
      <c r="D150" s="216"/>
      <c r="E150" s="216"/>
      <c r="F150" s="223"/>
      <c r="G150" s="216"/>
      <c r="H150" s="213"/>
      <c r="I150" s="216"/>
    </row>
    <row r="151" spans="1:9" s="212" customFormat="1" ht="21" x14ac:dyDescent="0.4">
      <c r="A151" s="216"/>
      <c r="B151" s="216"/>
      <c r="C151" s="216"/>
      <c r="D151" s="216"/>
      <c r="E151" s="216"/>
      <c r="F151" s="223"/>
      <c r="G151" s="216"/>
      <c r="H151" s="213"/>
      <c r="I151" s="216"/>
    </row>
    <row r="152" spans="1:9" s="212" customFormat="1" ht="21" x14ac:dyDescent="0.4">
      <c r="A152" s="216"/>
      <c r="B152" s="216"/>
      <c r="C152" s="216"/>
      <c r="D152" s="216"/>
      <c r="E152" s="216"/>
      <c r="F152" s="223"/>
      <c r="G152" s="216"/>
      <c r="H152" s="213"/>
      <c r="I152" s="216"/>
    </row>
    <row r="153" spans="1:9" s="212" customFormat="1" ht="21" x14ac:dyDescent="0.4">
      <c r="A153" s="216"/>
      <c r="B153" s="216"/>
      <c r="C153" s="216"/>
      <c r="D153" s="216"/>
      <c r="E153" s="216"/>
      <c r="F153" s="223"/>
      <c r="G153" s="216"/>
      <c r="H153" s="213"/>
      <c r="I153" s="216"/>
    </row>
    <row r="154" spans="1:9" s="212" customFormat="1" ht="21" x14ac:dyDescent="0.4">
      <c r="A154" s="216"/>
      <c r="B154" s="216"/>
      <c r="C154" s="216"/>
      <c r="D154" s="216"/>
      <c r="E154" s="216"/>
      <c r="F154" s="223"/>
      <c r="G154" s="216"/>
      <c r="H154" s="213"/>
      <c r="I154" s="216"/>
    </row>
    <row r="155" spans="1:9" s="212" customFormat="1" ht="21" x14ac:dyDescent="0.4">
      <c r="A155" s="216"/>
      <c r="B155" s="216"/>
      <c r="C155" s="216"/>
      <c r="D155" s="216"/>
      <c r="E155" s="216"/>
      <c r="F155" s="223"/>
      <c r="G155" s="216"/>
      <c r="H155" s="213"/>
      <c r="I155" s="216"/>
    </row>
    <row r="156" spans="1:9" s="212" customFormat="1" ht="21" x14ac:dyDescent="0.4">
      <c r="A156" s="216"/>
      <c r="B156" s="216"/>
      <c r="C156" s="216"/>
      <c r="D156" s="216"/>
      <c r="E156" s="216"/>
      <c r="F156" s="223"/>
      <c r="G156" s="216"/>
      <c r="H156" s="213"/>
      <c r="I156" s="216"/>
    </row>
    <row r="157" spans="1:9" s="212" customFormat="1" ht="21" x14ac:dyDescent="0.4">
      <c r="A157" s="216"/>
      <c r="B157" s="216"/>
      <c r="C157" s="216"/>
      <c r="D157" s="216"/>
      <c r="E157" s="216"/>
      <c r="F157" s="223"/>
      <c r="G157" s="216"/>
      <c r="H157" s="213"/>
      <c r="I157" s="216"/>
    </row>
    <row r="158" spans="1:9" s="212" customFormat="1" ht="21" x14ac:dyDescent="0.4">
      <c r="A158" s="216"/>
      <c r="B158" s="216"/>
      <c r="C158" s="216"/>
      <c r="D158" s="216"/>
      <c r="E158" s="216"/>
      <c r="F158" s="223"/>
      <c r="G158" s="216"/>
      <c r="H158" s="213"/>
      <c r="I158" s="216"/>
    </row>
    <row r="159" spans="1:9" s="212" customFormat="1" ht="21" x14ac:dyDescent="0.4">
      <c r="A159" s="216"/>
      <c r="B159" s="216"/>
      <c r="C159" s="216"/>
      <c r="D159" s="216"/>
      <c r="E159" s="216"/>
      <c r="F159" s="213"/>
      <c r="G159" s="216"/>
      <c r="H159" s="213"/>
      <c r="I159" s="216"/>
    </row>
    <row r="160" spans="1:9" s="212" customFormat="1" ht="21" x14ac:dyDescent="0.4">
      <c r="A160" s="144" t="s">
        <v>336</v>
      </c>
      <c r="B160" s="144"/>
      <c r="C160" s="144"/>
      <c r="D160" s="144"/>
      <c r="E160" s="144"/>
      <c r="F160" s="144"/>
      <c r="G160" s="144"/>
      <c r="H160" s="144"/>
      <c r="I160" s="144"/>
    </row>
    <row r="161" spans="1:9" s="212" customFormat="1" ht="21" x14ac:dyDescent="0.4"/>
    <row r="162" spans="1:9" s="212" customFormat="1" ht="39.6" x14ac:dyDescent="0.4">
      <c r="A162" s="220" t="s">
        <v>317</v>
      </c>
      <c r="B162" s="221" t="s">
        <v>318</v>
      </c>
      <c r="C162" s="220" t="s">
        <v>319</v>
      </c>
      <c r="D162" s="220" t="s">
        <v>320</v>
      </c>
      <c r="E162" s="221" t="s">
        <v>24</v>
      </c>
      <c r="F162" s="220" t="s">
        <v>321</v>
      </c>
      <c r="G162" s="220" t="s">
        <v>322</v>
      </c>
      <c r="H162" s="220" t="s">
        <v>323</v>
      </c>
      <c r="I162" s="222" t="s">
        <v>20</v>
      </c>
    </row>
    <row r="163" spans="1:9" s="212" customFormat="1" ht="21" x14ac:dyDescent="0.4">
      <c r="A163" s="207">
        <v>6</v>
      </c>
      <c r="B163" s="208" t="s">
        <v>792</v>
      </c>
      <c r="C163" s="209">
        <v>185000</v>
      </c>
      <c r="D163" s="209">
        <v>185000</v>
      </c>
      <c r="E163" s="207" t="s">
        <v>40</v>
      </c>
      <c r="F163" s="210" t="s">
        <v>365</v>
      </c>
      <c r="G163" s="210" t="s">
        <v>365</v>
      </c>
      <c r="H163" s="210" t="s">
        <v>365</v>
      </c>
      <c r="I163" s="211" t="s">
        <v>31</v>
      </c>
    </row>
    <row r="164" spans="1:9" s="212" customFormat="1" ht="21" x14ac:dyDescent="0.4">
      <c r="A164" s="214"/>
      <c r="B164" s="214" t="s">
        <v>793</v>
      </c>
      <c r="C164" s="213"/>
      <c r="D164" s="213"/>
      <c r="E164" s="213"/>
      <c r="F164" s="214" t="s">
        <v>794</v>
      </c>
      <c r="G164" s="214" t="s">
        <v>794</v>
      </c>
      <c r="H164" s="214" t="s">
        <v>33</v>
      </c>
      <c r="I164" s="211" t="s">
        <v>795</v>
      </c>
    </row>
    <row r="165" spans="1:9" s="212" customFormat="1" ht="21" x14ac:dyDescent="0.4">
      <c r="A165" s="213"/>
      <c r="B165" s="213"/>
      <c r="C165" s="213"/>
      <c r="D165" s="213"/>
      <c r="E165" s="213"/>
      <c r="F165" s="218"/>
      <c r="G165" s="213"/>
      <c r="H165" s="214" t="s">
        <v>35</v>
      </c>
      <c r="I165" s="211" t="s">
        <v>786</v>
      </c>
    </row>
    <row r="166" spans="1:9" s="212" customFormat="1" ht="21" x14ac:dyDescent="0.4">
      <c r="A166" s="213"/>
      <c r="B166" s="213"/>
      <c r="C166" s="213"/>
      <c r="D166" s="213"/>
      <c r="E166" s="213"/>
      <c r="F166" s="213"/>
      <c r="G166" s="213"/>
      <c r="H166" s="214" t="s">
        <v>37</v>
      </c>
      <c r="I166" s="215"/>
    </row>
    <row r="167" spans="1:9" s="212" customFormat="1" ht="21" x14ac:dyDescent="0.4">
      <c r="A167" s="216"/>
      <c r="B167" s="216"/>
      <c r="C167" s="216"/>
      <c r="D167" s="216"/>
      <c r="E167" s="216"/>
      <c r="F167" s="218"/>
      <c r="G167" s="216"/>
      <c r="H167" s="214" t="s">
        <v>38</v>
      </c>
      <c r="I167" s="217"/>
    </row>
    <row r="168" spans="1:9" s="212" customFormat="1" ht="21" x14ac:dyDescent="0.4">
      <c r="A168" s="216"/>
      <c r="B168" s="216"/>
      <c r="C168" s="216"/>
      <c r="D168" s="216"/>
      <c r="E168" s="216"/>
      <c r="F168" s="213"/>
      <c r="G168" s="216"/>
      <c r="H168" s="214" t="s">
        <v>39</v>
      </c>
      <c r="I168" s="216"/>
    </row>
    <row r="169" spans="1:9" s="212" customFormat="1" ht="21" x14ac:dyDescent="0.4">
      <c r="A169" s="216"/>
      <c r="B169" s="216"/>
      <c r="C169" s="216"/>
      <c r="D169" s="216"/>
      <c r="E169" s="216"/>
      <c r="F169" s="213"/>
      <c r="G169" s="216"/>
      <c r="H169" s="213"/>
      <c r="I169" s="216"/>
    </row>
    <row r="170" spans="1:9" s="212" customFormat="1" ht="21" x14ac:dyDescent="0.4">
      <c r="A170" s="216"/>
      <c r="B170" s="216"/>
      <c r="C170" s="216"/>
      <c r="D170" s="216"/>
      <c r="E170" s="216"/>
      <c r="F170" s="213"/>
      <c r="G170" s="216"/>
      <c r="H170" s="213"/>
      <c r="I170" s="216"/>
    </row>
    <row r="171" spans="1:9" s="212" customFormat="1" ht="21" x14ac:dyDescent="0.4">
      <c r="A171" s="216"/>
      <c r="B171" s="216"/>
      <c r="C171" s="216"/>
      <c r="D171" s="216"/>
      <c r="E171" s="216"/>
      <c r="F171" s="213"/>
      <c r="G171" s="216"/>
      <c r="H171" s="213"/>
      <c r="I171" s="216"/>
    </row>
    <row r="172" spans="1:9" s="212" customFormat="1" ht="21" x14ac:dyDescent="0.4">
      <c r="A172" s="216"/>
      <c r="B172" s="216"/>
      <c r="C172" s="216"/>
      <c r="D172" s="216"/>
      <c r="E172" s="216"/>
      <c r="F172" s="213"/>
      <c r="G172" s="216"/>
      <c r="H172" s="213"/>
      <c r="I172" s="216"/>
    </row>
    <row r="173" spans="1:9" s="212" customFormat="1" ht="21" x14ac:dyDescent="0.4">
      <c r="A173" s="216"/>
      <c r="B173" s="216"/>
      <c r="C173" s="216"/>
      <c r="D173" s="216"/>
      <c r="E173" s="216"/>
      <c r="F173" s="213"/>
      <c r="G173" s="216"/>
      <c r="H173" s="213"/>
      <c r="I173" s="216"/>
    </row>
    <row r="174" spans="1:9" s="212" customFormat="1" ht="21" x14ac:dyDescent="0.4">
      <c r="A174" s="216"/>
      <c r="B174" s="216"/>
      <c r="C174" s="216"/>
      <c r="D174" s="216"/>
      <c r="E174" s="216"/>
      <c r="F174" s="213"/>
      <c r="G174" s="216"/>
      <c r="H174" s="213"/>
      <c r="I174" s="216"/>
    </row>
    <row r="175" spans="1:9" s="212" customFormat="1" ht="21" x14ac:dyDescent="0.4">
      <c r="A175" s="216"/>
      <c r="B175" s="216"/>
      <c r="C175" s="216"/>
      <c r="D175" s="216"/>
      <c r="E175" s="216"/>
      <c r="F175" s="213"/>
      <c r="G175" s="216"/>
      <c r="H175" s="213"/>
      <c r="I175" s="216"/>
    </row>
    <row r="176" spans="1:9" s="212" customFormat="1" ht="21" x14ac:dyDescent="0.4">
      <c r="A176" s="216"/>
      <c r="B176" s="216"/>
      <c r="C176" s="216"/>
      <c r="D176" s="216"/>
      <c r="E176" s="216"/>
      <c r="F176" s="213"/>
      <c r="G176" s="216"/>
      <c r="H176" s="213"/>
      <c r="I176" s="216"/>
    </row>
    <row r="177" spans="1:9" s="212" customFormat="1" ht="21" x14ac:dyDescent="0.4">
      <c r="A177" s="216"/>
      <c r="B177" s="216"/>
      <c r="C177" s="216"/>
      <c r="D177" s="216"/>
      <c r="E177" s="216"/>
      <c r="F177" s="213"/>
      <c r="G177" s="216"/>
      <c r="H177" s="213"/>
      <c r="I177" s="216"/>
    </row>
    <row r="178" spans="1:9" s="212" customFormat="1" ht="21" x14ac:dyDescent="0.4">
      <c r="A178" s="216"/>
      <c r="B178" s="216"/>
      <c r="C178" s="216"/>
      <c r="D178" s="216"/>
      <c r="E178" s="216"/>
      <c r="F178" s="213"/>
      <c r="G178" s="216"/>
      <c r="H178" s="213"/>
      <c r="I178" s="216"/>
    </row>
    <row r="179" spans="1:9" s="212" customFormat="1" ht="21" x14ac:dyDescent="0.4">
      <c r="A179" s="216"/>
      <c r="B179" s="216"/>
      <c r="C179" s="216"/>
      <c r="D179" s="216"/>
      <c r="E179" s="216"/>
      <c r="F179" s="213"/>
      <c r="G179" s="216"/>
      <c r="H179" s="213"/>
      <c r="I179" s="216"/>
    </row>
    <row r="180" spans="1:9" s="212" customFormat="1" ht="21" x14ac:dyDescent="0.4">
      <c r="A180" s="216"/>
      <c r="B180" s="216"/>
      <c r="C180" s="216"/>
      <c r="D180" s="216"/>
      <c r="E180" s="216"/>
      <c r="F180" s="213"/>
      <c r="G180" s="216"/>
      <c r="H180" s="213"/>
      <c r="I180" s="216"/>
    </row>
    <row r="181" spans="1:9" s="212" customFormat="1" ht="21" x14ac:dyDescent="0.4">
      <c r="A181" s="216"/>
      <c r="B181" s="216"/>
      <c r="C181" s="216"/>
      <c r="D181" s="216"/>
      <c r="E181" s="216"/>
      <c r="F181" s="213"/>
      <c r="G181" s="216"/>
      <c r="H181" s="213"/>
      <c r="I181" s="216"/>
    </row>
    <row r="182" spans="1:9" s="212" customFormat="1" ht="21" x14ac:dyDescent="0.4">
      <c r="A182" s="216"/>
      <c r="B182" s="216"/>
      <c r="C182" s="216"/>
      <c r="D182" s="216"/>
      <c r="E182" s="216"/>
      <c r="F182" s="213"/>
      <c r="G182" s="216"/>
      <c r="H182" s="213"/>
      <c r="I182" s="216"/>
    </row>
    <row r="183" spans="1:9" s="212" customFormat="1" ht="21" x14ac:dyDescent="0.4">
      <c r="A183" s="216"/>
      <c r="B183" s="216"/>
      <c r="C183" s="216"/>
      <c r="D183" s="216"/>
      <c r="E183" s="216"/>
      <c r="F183" s="213"/>
      <c r="G183" s="216"/>
      <c r="H183" s="213"/>
      <c r="I183" s="216"/>
    </row>
    <row r="184" spans="1:9" s="212" customFormat="1" ht="21" x14ac:dyDescent="0.4">
      <c r="A184" s="216"/>
      <c r="B184" s="216"/>
      <c r="C184" s="216"/>
      <c r="D184" s="216"/>
      <c r="E184" s="216"/>
      <c r="F184" s="213"/>
      <c r="G184" s="216"/>
      <c r="H184" s="213"/>
      <c r="I184" s="216"/>
    </row>
    <row r="185" spans="1:9" s="212" customFormat="1" ht="21" x14ac:dyDescent="0.4">
      <c r="A185" s="216"/>
      <c r="B185" s="216"/>
      <c r="C185" s="216"/>
      <c r="D185" s="216"/>
      <c r="E185" s="216"/>
      <c r="F185" s="213"/>
      <c r="G185" s="216"/>
      <c r="H185" s="213"/>
      <c r="I185" s="216"/>
    </row>
    <row r="186" spans="1:9" s="212" customFormat="1" ht="21" x14ac:dyDescent="0.4">
      <c r="A186" s="216"/>
      <c r="B186" s="216"/>
      <c r="C186" s="216"/>
      <c r="D186" s="216"/>
      <c r="E186" s="216"/>
      <c r="F186" s="213"/>
      <c r="G186" s="216"/>
      <c r="H186" s="213"/>
      <c r="I186" s="216"/>
    </row>
    <row r="187" spans="1:9" s="212" customFormat="1" ht="21" x14ac:dyDescent="0.4">
      <c r="A187" s="216"/>
      <c r="B187" s="216"/>
      <c r="C187" s="216"/>
      <c r="D187" s="216"/>
      <c r="E187" s="216"/>
      <c r="F187" s="213"/>
      <c r="G187" s="216"/>
      <c r="H187" s="213"/>
      <c r="I187" s="216"/>
    </row>
    <row r="188" spans="1:9" s="212" customFormat="1" ht="21" x14ac:dyDescent="0.4">
      <c r="A188" s="216"/>
      <c r="B188" s="216"/>
      <c r="C188" s="216"/>
      <c r="D188" s="216"/>
      <c r="E188" s="216"/>
      <c r="F188" s="213"/>
      <c r="G188" s="216"/>
      <c r="H188" s="213"/>
      <c r="I188" s="216"/>
    </row>
    <row r="189" spans="1:9" s="212" customFormat="1" ht="21" x14ac:dyDescent="0.4">
      <c r="A189" s="216"/>
      <c r="B189" s="216"/>
      <c r="C189" s="216"/>
      <c r="D189" s="216"/>
      <c r="E189" s="216"/>
      <c r="F189" s="213"/>
      <c r="G189" s="216"/>
      <c r="H189" s="213"/>
      <c r="I189" s="216"/>
    </row>
    <row r="190" spans="1:9" s="212" customFormat="1" ht="21" x14ac:dyDescent="0.4">
      <c r="A190" s="216"/>
      <c r="B190" s="216"/>
      <c r="C190" s="216"/>
      <c r="D190" s="216"/>
      <c r="E190" s="216"/>
      <c r="F190" s="213"/>
      <c r="G190" s="216"/>
      <c r="H190" s="213"/>
      <c r="I190" s="216"/>
    </row>
    <row r="191" spans="1:9" s="212" customFormat="1" ht="21" x14ac:dyDescent="0.4">
      <c r="A191" s="219"/>
      <c r="B191" s="219"/>
      <c r="C191" s="219"/>
      <c r="D191" s="219"/>
      <c r="E191" s="219"/>
      <c r="F191" s="219"/>
      <c r="G191" s="219"/>
      <c r="H191" s="219"/>
      <c r="I191" s="219"/>
    </row>
    <row r="192" spans="1:9" s="212" customFormat="1" ht="21" x14ac:dyDescent="0.4">
      <c r="A192" s="144" t="s">
        <v>340</v>
      </c>
      <c r="B192" s="144"/>
      <c r="C192" s="144"/>
      <c r="D192" s="144"/>
      <c r="E192" s="144"/>
      <c r="F192" s="144"/>
      <c r="G192" s="144"/>
      <c r="H192" s="144"/>
      <c r="I192" s="144"/>
    </row>
    <row r="193" spans="1:9" s="212" customFormat="1" ht="21" x14ac:dyDescent="0.4"/>
    <row r="194" spans="1:9" s="212" customFormat="1" ht="39.6" x14ac:dyDescent="0.4">
      <c r="A194" s="220" t="s">
        <v>317</v>
      </c>
      <c r="B194" s="221" t="s">
        <v>318</v>
      </c>
      <c r="C194" s="220" t="s">
        <v>319</v>
      </c>
      <c r="D194" s="220" t="s">
        <v>320</v>
      </c>
      <c r="E194" s="221" t="s">
        <v>24</v>
      </c>
      <c r="F194" s="220" t="s">
        <v>321</v>
      </c>
      <c r="G194" s="220" t="s">
        <v>322</v>
      </c>
      <c r="H194" s="220" t="s">
        <v>323</v>
      </c>
      <c r="I194" s="222" t="s">
        <v>20</v>
      </c>
    </row>
    <row r="195" spans="1:9" s="212" customFormat="1" ht="21" x14ac:dyDescent="0.4">
      <c r="A195" s="207">
        <v>7</v>
      </c>
      <c r="B195" s="208" t="s">
        <v>796</v>
      </c>
      <c r="C195" s="209">
        <v>2850000</v>
      </c>
      <c r="D195" s="209">
        <v>1441659.7</v>
      </c>
      <c r="E195" s="207" t="s">
        <v>40</v>
      </c>
      <c r="F195" s="210" t="s">
        <v>797</v>
      </c>
      <c r="G195" s="210" t="s">
        <v>797</v>
      </c>
      <c r="H195" s="210" t="s">
        <v>797</v>
      </c>
      <c r="I195" s="211" t="s">
        <v>74</v>
      </c>
    </row>
    <row r="196" spans="1:9" s="212" customFormat="1" ht="21" x14ac:dyDescent="0.4">
      <c r="A196" s="214"/>
      <c r="B196" s="214" t="s">
        <v>798</v>
      </c>
      <c r="C196" s="213"/>
      <c r="D196" s="213"/>
      <c r="E196" s="213"/>
      <c r="F196" s="214" t="s">
        <v>799</v>
      </c>
      <c r="G196" s="214" t="s">
        <v>799</v>
      </c>
      <c r="H196" s="214" t="s">
        <v>33</v>
      </c>
      <c r="I196" s="211" t="s">
        <v>673</v>
      </c>
    </row>
    <row r="197" spans="1:9" s="212" customFormat="1" ht="21" x14ac:dyDescent="0.4">
      <c r="A197" s="213"/>
      <c r="B197" s="213"/>
      <c r="C197" s="213"/>
      <c r="D197" s="213"/>
      <c r="E197" s="213"/>
      <c r="F197" s="218"/>
      <c r="G197" s="213"/>
      <c r="H197" s="214" t="s">
        <v>35</v>
      </c>
      <c r="I197" s="211" t="s">
        <v>800</v>
      </c>
    </row>
    <row r="198" spans="1:9" s="212" customFormat="1" ht="21" x14ac:dyDescent="0.4">
      <c r="A198" s="213"/>
      <c r="B198" s="213"/>
      <c r="C198" s="213"/>
      <c r="D198" s="213"/>
      <c r="E198" s="213"/>
      <c r="F198" s="213"/>
      <c r="G198" s="213"/>
      <c r="H198" s="214" t="s">
        <v>37</v>
      </c>
      <c r="I198" s="225"/>
    </row>
    <row r="199" spans="1:9" s="212" customFormat="1" ht="21" x14ac:dyDescent="0.4">
      <c r="A199" s="216"/>
      <c r="B199" s="216"/>
      <c r="C199" s="216"/>
      <c r="D199" s="216"/>
      <c r="E199" s="216"/>
      <c r="F199" s="218"/>
      <c r="G199" s="216"/>
      <c r="H199" s="214" t="s">
        <v>38</v>
      </c>
      <c r="I199" s="217"/>
    </row>
    <row r="200" spans="1:9" s="212" customFormat="1" ht="21" x14ac:dyDescent="0.4">
      <c r="A200" s="216"/>
      <c r="B200" s="216"/>
      <c r="C200" s="216"/>
      <c r="D200" s="216"/>
      <c r="E200" s="216"/>
      <c r="F200" s="213"/>
      <c r="G200" s="216"/>
      <c r="H200" s="214" t="s">
        <v>39</v>
      </c>
      <c r="I200" s="217"/>
    </row>
    <row r="201" spans="1:9" s="212" customFormat="1" ht="21" x14ac:dyDescent="0.4">
      <c r="A201" s="216"/>
      <c r="B201" s="216"/>
      <c r="C201" s="216"/>
      <c r="D201" s="216"/>
      <c r="E201" s="216"/>
      <c r="F201" s="218"/>
      <c r="G201" s="216"/>
      <c r="H201" s="213"/>
      <c r="I201" s="217"/>
    </row>
    <row r="202" spans="1:9" s="212" customFormat="1" ht="21" x14ac:dyDescent="0.4">
      <c r="A202" s="216"/>
      <c r="B202" s="216"/>
      <c r="C202" s="216"/>
      <c r="D202" s="216"/>
      <c r="E202" s="216"/>
      <c r="F202" s="213"/>
      <c r="G202" s="216"/>
      <c r="H202" s="213"/>
      <c r="I202" s="217"/>
    </row>
    <row r="203" spans="1:9" s="212" customFormat="1" ht="21" x14ac:dyDescent="0.4">
      <c r="A203" s="216"/>
      <c r="B203" s="216"/>
      <c r="C203" s="216"/>
      <c r="D203" s="216"/>
      <c r="E203" s="216"/>
      <c r="F203" s="218"/>
      <c r="G203" s="216"/>
      <c r="H203" s="213"/>
      <c r="I203" s="217"/>
    </row>
    <row r="204" spans="1:9" s="212" customFormat="1" ht="21" x14ac:dyDescent="0.4">
      <c r="A204" s="216"/>
      <c r="B204" s="216"/>
      <c r="C204" s="216"/>
      <c r="D204" s="216"/>
      <c r="E204" s="216"/>
      <c r="F204" s="213"/>
      <c r="G204" s="216"/>
      <c r="H204" s="213"/>
      <c r="I204" s="217"/>
    </row>
    <row r="205" spans="1:9" s="212" customFormat="1" ht="21" x14ac:dyDescent="0.4">
      <c r="A205" s="216"/>
      <c r="B205" s="216"/>
      <c r="C205" s="216"/>
      <c r="D205" s="216"/>
      <c r="E205" s="216"/>
      <c r="F205" s="218"/>
      <c r="G205" s="216"/>
      <c r="H205" s="213"/>
      <c r="I205" s="217"/>
    </row>
    <row r="206" spans="1:9" s="212" customFormat="1" ht="21" x14ac:dyDescent="0.4">
      <c r="A206" s="216"/>
      <c r="B206" s="216"/>
      <c r="C206" s="216"/>
      <c r="D206" s="216"/>
      <c r="E206" s="216"/>
      <c r="F206" s="218"/>
      <c r="G206" s="216"/>
      <c r="H206" s="213"/>
      <c r="I206" s="217"/>
    </row>
    <row r="207" spans="1:9" s="212" customFormat="1" ht="21" x14ac:dyDescent="0.4">
      <c r="A207" s="216"/>
      <c r="B207" s="216"/>
      <c r="C207" s="216"/>
      <c r="D207" s="216"/>
      <c r="E207" s="216"/>
      <c r="F207" s="218"/>
      <c r="G207" s="216"/>
      <c r="H207" s="213"/>
      <c r="I207" s="217"/>
    </row>
    <row r="208" spans="1:9" s="212" customFormat="1" ht="21" x14ac:dyDescent="0.4">
      <c r="A208" s="216"/>
      <c r="B208" s="216"/>
      <c r="C208" s="216"/>
      <c r="D208" s="216"/>
      <c r="E208" s="216"/>
      <c r="F208" s="218"/>
      <c r="G208" s="216"/>
      <c r="H208" s="213"/>
      <c r="I208" s="217"/>
    </row>
    <row r="209" spans="1:9" s="212" customFormat="1" ht="21" x14ac:dyDescent="0.4">
      <c r="A209" s="216"/>
      <c r="B209" s="216"/>
      <c r="C209" s="216"/>
      <c r="D209" s="216"/>
      <c r="E209" s="216"/>
      <c r="F209" s="218"/>
      <c r="G209" s="216"/>
      <c r="H209" s="213"/>
      <c r="I209" s="217"/>
    </row>
    <row r="210" spans="1:9" s="212" customFormat="1" ht="21" x14ac:dyDescent="0.4">
      <c r="A210" s="216"/>
      <c r="B210" s="216"/>
      <c r="C210" s="216"/>
      <c r="D210" s="216"/>
      <c r="E210" s="216"/>
      <c r="F210" s="218"/>
      <c r="G210" s="216"/>
      <c r="H210" s="213"/>
      <c r="I210" s="217"/>
    </row>
    <row r="211" spans="1:9" s="212" customFormat="1" ht="21" x14ac:dyDescent="0.4">
      <c r="A211" s="216"/>
      <c r="B211" s="216"/>
      <c r="C211" s="216"/>
      <c r="D211" s="216"/>
      <c r="E211" s="216"/>
      <c r="F211" s="218"/>
      <c r="G211" s="216"/>
      <c r="H211" s="213"/>
      <c r="I211" s="217"/>
    </row>
    <row r="212" spans="1:9" s="212" customFormat="1" ht="21" x14ac:dyDescent="0.4">
      <c r="A212" s="216"/>
      <c r="B212" s="216"/>
      <c r="C212" s="216"/>
      <c r="D212" s="216"/>
      <c r="E212" s="216"/>
      <c r="F212" s="213"/>
      <c r="G212" s="216"/>
      <c r="H212" s="213"/>
      <c r="I212" s="217"/>
    </row>
    <row r="213" spans="1:9" s="212" customFormat="1" ht="21" x14ac:dyDescent="0.4">
      <c r="A213" s="216"/>
      <c r="B213" s="216"/>
      <c r="C213" s="216"/>
      <c r="D213" s="216"/>
      <c r="E213" s="216"/>
      <c r="F213" s="226"/>
      <c r="G213" s="216"/>
      <c r="H213" s="213"/>
      <c r="I213" s="217"/>
    </row>
    <row r="214" spans="1:9" s="212" customFormat="1" ht="21" x14ac:dyDescent="0.4">
      <c r="A214" s="216"/>
      <c r="B214" s="216"/>
      <c r="C214" s="216"/>
      <c r="D214" s="216"/>
      <c r="E214" s="216"/>
      <c r="F214" s="223"/>
      <c r="G214" s="216"/>
      <c r="H214" s="213"/>
      <c r="I214" s="217"/>
    </row>
    <row r="215" spans="1:9" s="212" customFormat="1" ht="21.75" customHeight="1" x14ac:dyDescent="0.4">
      <c r="A215" s="216"/>
      <c r="B215" s="216"/>
      <c r="C215" s="216"/>
      <c r="D215" s="216"/>
      <c r="E215" s="216"/>
      <c r="F215" s="213"/>
      <c r="G215" s="216"/>
      <c r="H215" s="213"/>
      <c r="I215" s="217"/>
    </row>
    <row r="216" spans="1:9" s="212" customFormat="1" ht="21" x14ac:dyDescent="0.4">
      <c r="A216" s="216"/>
      <c r="B216" s="216"/>
      <c r="C216" s="216"/>
      <c r="D216" s="216"/>
      <c r="E216" s="216"/>
      <c r="F216" s="218"/>
      <c r="G216" s="216"/>
      <c r="H216" s="213"/>
      <c r="I216" s="217"/>
    </row>
    <row r="217" spans="1:9" s="212" customFormat="1" ht="21" x14ac:dyDescent="0.4">
      <c r="A217" s="216"/>
      <c r="B217" s="216"/>
      <c r="C217" s="216"/>
      <c r="D217" s="216"/>
      <c r="E217" s="216"/>
      <c r="F217" s="218"/>
      <c r="G217" s="216"/>
      <c r="H217" s="213"/>
      <c r="I217" s="217"/>
    </row>
    <row r="218" spans="1:9" s="212" customFormat="1" ht="21" x14ac:dyDescent="0.4">
      <c r="A218" s="216"/>
      <c r="B218" s="216"/>
      <c r="C218" s="216"/>
      <c r="D218" s="216"/>
      <c r="E218" s="216"/>
      <c r="F218" s="218"/>
      <c r="G218" s="216"/>
      <c r="H218" s="213"/>
      <c r="I218" s="217"/>
    </row>
    <row r="219" spans="1:9" s="212" customFormat="1" ht="21" x14ac:dyDescent="0.4">
      <c r="A219" s="216"/>
      <c r="B219" s="216"/>
      <c r="C219" s="216"/>
      <c r="D219" s="216"/>
      <c r="E219" s="216"/>
      <c r="F219" s="216"/>
      <c r="G219" s="216"/>
      <c r="H219" s="213"/>
      <c r="I219" s="216"/>
    </row>
    <row r="220" spans="1:9" s="212" customFormat="1" ht="21" x14ac:dyDescent="0.4">
      <c r="A220" s="216"/>
      <c r="B220" s="216"/>
      <c r="C220" s="216"/>
      <c r="D220" s="216"/>
      <c r="E220" s="216"/>
      <c r="F220" s="216"/>
      <c r="G220" s="216"/>
      <c r="H220" s="213"/>
      <c r="I220" s="216"/>
    </row>
    <row r="221" spans="1:9" s="212" customFormat="1" ht="21" x14ac:dyDescent="0.4">
      <c r="A221" s="216"/>
      <c r="B221" s="216"/>
      <c r="C221" s="216"/>
      <c r="D221" s="216"/>
      <c r="E221" s="216"/>
      <c r="F221" s="216"/>
      <c r="G221" s="216"/>
      <c r="H221" s="213"/>
      <c r="I221" s="216"/>
    </row>
    <row r="222" spans="1:9" s="212" customFormat="1" ht="21" x14ac:dyDescent="0.4">
      <c r="A222" s="216"/>
      <c r="B222" s="216"/>
      <c r="C222" s="216"/>
      <c r="D222" s="216"/>
      <c r="E222" s="216"/>
      <c r="F222" s="216"/>
      <c r="G222" s="216"/>
      <c r="H222" s="213"/>
      <c r="I222" s="216"/>
    </row>
    <row r="223" spans="1:9" s="212" customFormat="1" ht="21" x14ac:dyDescent="0.4">
      <c r="A223" s="219"/>
      <c r="B223" s="219"/>
      <c r="C223" s="219"/>
      <c r="D223" s="219"/>
      <c r="E223" s="219"/>
      <c r="F223" s="219"/>
      <c r="G223" s="219"/>
      <c r="H223" s="219"/>
      <c r="I223" s="219"/>
    </row>
    <row r="224" spans="1:9" s="212" customFormat="1" ht="21" x14ac:dyDescent="0.4">
      <c r="A224" s="144" t="s">
        <v>342</v>
      </c>
      <c r="B224" s="144"/>
      <c r="C224" s="144"/>
      <c r="D224" s="144"/>
      <c r="E224" s="144"/>
      <c r="F224" s="144"/>
      <c r="G224" s="144"/>
      <c r="H224" s="144"/>
      <c r="I224" s="144"/>
    </row>
    <row r="225" spans="1:9" s="212" customFormat="1" ht="21" x14ac:dyDescent="0.4"/>
    <row r="226" spans="1:9" s="212" customFormat="1" ht="39.6" x14ac:dyDescent="0.4">
      <c r="A226" s="220" t="s">
        <v>317</v>
      </c>
      <c r="B226" s="221" t="s">
        <v>318</v>
      </c>
      <c r="C226" s="220" t="s">
        <v>319</v>
      </c>
      <c r="D226" s="220" t="s">
        <v>320</v>
      </c>
      <c r="E226" s="221" t="s">
        <v>24</v>
      </c>
      <c r="F226" s="220" t="s">
        <v>321</v>
      </c>
      <c r="G226" s="220" t="s">
        <v>322</v>
      </c>
      <c r="H226" s="220" t="s">
        <v>323</v>
      </c>
      <c r="I226" s="222" t="s">
        <v>20</v>
      </c>
    </row>
    <row r="227" spans="1:9" s="212" customFormat="1" ht="21" x14ac:dyDescent="0.4">
      <c r="A227" s="207">
        <v>8</v>
      </c>
      <c r="B227" s="208" t="s">
        <v>801</v>
      </c>
      <c r="C227" s="209">
        <v>188000</v>
      </c>
      <c r="D227" s="209">
        <v>198000</v>
      </c>
      <c r="E227" s="207" t="s">
        <v>40</v>
      </c>
      <c r="F227" s="210" t="s">
        <v>369</v>
      </c>
      <c r="G227" s="210" t="s">
        <v>369</v>
      </c>
      <c r="H227" s="210" t="s">
        <v>369</v>
      </c>
      <c r="I227" s="211" t="s">
        <v>31</v>
      </c>
    </row>
    <row r="228" spans="1:9" s="212" customFormat="1" ht="21" x14ac:dyDescent="0.4">
      <c r="A228" s="213"/>
      <c r="B228" s="213"/>
      <c r="C228" s="213"/>
      <c r="D228" s="213"/>
      <c r="E228" s="213"/>
      <c r="F228" s="214" t="s">
        <v>802</v>
      </c>
      <c r="G228" s="214" t="s">
        <v>802</v>
      </c>
      <c r="H228" s="214" t="s">
        <v>33</v>
      </c>
      <c r="I228" s="211" t="s">
        <v>803</v>
      </c>
    </row>
    <row r="229" spans="1:9" s="212" customFormat="1" ht="21" x14ac:dyDescent="0.4">
      <c r="A229" s="213"/>
      <c r="B229" s="213"/>
      <c r="C229" s="213"/>
      <c r="D229" s="213"/>
      <c r="E229" s="213"/>
      <c r="F229" s="218"/>
      <c r="G229" s="227"/>
      <c r="H229" s="214" t="s">
        <v>35</v>
      </c>
      <c r="I229" s="211" t="s">
        <v>804</v>
      </c>
    </row>
    <row r="230" spans="1:9" s="212" customFormat="1" ht="21" x14ac:dyDescent="0.4">
      <c r="A230" s="213"/>
      <c r="B230" s="213"/>
      <c r="C230" s="213"/>
      <c r="D230" s="213"/>
      <c r="E230" s="213"/>
      <c r="F230" s="213"/>
      <c r="G230" s="213"/>
      <c r="H230" s="214" t="s">
        <v>72</v>
      </c>
      <c r="I230" s="225"/>
    </row>
    <row r="231" spans="1:9" s="212" customFormat="1" ht="21" x14ac:dyDescent="0.4">
      <c r="A231" s="216"/>
      <c r="B231" s="216"/>
      <c r="C231" s="216"/>
      <c r="D231" s="216"/>
      <c r="E231" s="216"/>
      <c r="F231" s="218"/>
      <c r="G231" s="216"/>
      <c r="H231" s="214" t="s">
        <v>38</v>
      </c>
      <c r="I231" s="217"/>
    </row>
    <row r="232" spans="1:9" s="212" customFormat="1" ht="22.5" customHeight="1" x14ac:dyDescent="0.4">
      <c r="A232" s="216"/>
      <c r="B232" s="216"/>
      <c r="C232" s="216"/>
      <c r="D232" s="216"/>
      <c r="E232" s="216"/>
      <c r="F232" s="213"/>
      <c r="G232" s="216"/>
      <c r="H232" s="214" t="s">
        <v>39</v>
      </c>
      <c r="I232" s="216"/>
    </row>
    <row r="233" spans="1:9" s="212" customFormat="1" ht="22.5" customHeight="1" x14ac:dyDescent="0.4">
      <c r="A233" s="216"/>
      <c r="B233" s="216"/>
      <c r="C233" s="216"/>
      <c r="D233" s="216"/>
      <c r="E233" s="216"/>
      <c r="F233" s="218"/>
      <c r="G233" s="216"/>
      <c r="H233" s="213"/>
      <c r="I233" s="216"/>
    </row>
    <row r="234" spans="1:9" s="212" customFormat="1" ht="22.5" customHeight="1" x14ac:dyDescent="0.4">
      <c r="A234" s="216"/>
      <c r="B234" s="216"/>
      <c r="C234" s="216"/>
      <c r="D234" s="216"/>
      <c r="E234" s="216"/>
      <c r="F234" s="213"/>
      <c r="G234" s="216"/>
      <c r="H234" s="213"/>
      <c r="I234" s="216"/>
    </row>
    <row r="235" spans="1:9" s="212" customFormat="1" ht="22.5" customHeight="1" x14ac:dyDescent="0.4">
      <c r="A235" s="216"/>
      <c r="B235" s="216"/>
      <c r="C235" s="216"/>
      <c r="D235" s="216"/>
      <c r="E235" s="216"/>
      <c r="F235" s="213"/>
      <c r="G235" s="216"/>
      <c r="H235" s="213"/>
      <c r="I235" s="216"/>
    </row>
    <row r="236" spans="1:9" s="212" customFormat="1" ht="22.5" customHeight="1" x14ac:dyDescent="0.4">
      <c r="A236" s="216"/>
      <c r="B236" s="216"/>
      <c r="C236" s="216"/>
      <c r="D236" s="216"/>
      <c r="E236" s="216"/>
      <c r="F236" s="213"/>
      <c r="G236" s="216"/>
      <c r="H236" s="213"/>
      <c r="I236" s="216"/>
    </row>
    <row r="237" spans="1:9" s="212" customFormat="1" ht="22.5" customHeight="1" x14ac:dyDescent="0.4">
      <c r="A237" s="216"/>
      <c r="B237" s="216"/>
      <c r="C237" s="216"/>
      <c r="D237" s="216"/>
      <c r="E237" s="216"/>
      <c r="F237" s="213"/>
      <c r="G237" s="216"/>
      <c r="H237" s="213"/>
      <c r="I237" s="216"/>
    </row>
    <row r="238" spans="1:9" s="212" customFormat="1" ht="22.5" customHeight="1" x14ac:dyDescent="0.4">
      <c r="A238" s="216"/>
      <c r="B238" s="216"/>
      <c r="C238" s="216"/>
      <c r="D238" s="216"/>
      <c r="E238" s="216"/>
      <c r="F238" s="213"/>
      <c r="G238" s="216"/>
      <c r="H238" s="213"/>
      <c r="I238" s="216"/>
    </row>
    <row r="239" spans="1:9" s="212" customFormat="1" ht="22.5" customHeight="1" x14ac:dyDescent="0.4">
      <c r="A239" s="216"/>
      <c r="B239" s="216"/>
      <c r="C239" s="216"/>
      <c r="D239" s="216"/>
      <c r="E239" s="216"/>
      <c r="F239" s="213"/>
      <c r="G239" s="216"/>
      <c r="H239" s="213"/>
      <c r="I239" s="216"/>
    </row>
    <row r="240" spans="1:9" s="212" customFormat="1" ht="22.5" customHeight="1" x14ac:dyDescent="0.4">
      <c r="A240" s="216"/>
      <c r="B240" s="216"/>
      <c r="C240" s="216"/>
      <c r="D240" s="216"/>
      <c r="E240" s="216"/>
      <c r="F240" s="213"/>
      <c r="G240" s="216"/>
      <c r="H240" s="213"/>
      <c r="I240" s="216"/>
    </row>
    <row r="241" spans="1:9" s="212" customFormat="1" ht="22.5" customHeight="1" x14ac:dyDescent="0.4">
      <c r="A241" s="216"/>
      <c r="B241" s="216"/>
      <c r="C241" s="216"/>
      <c r="D241" s="216"/>
      <c r="E241" s="216"/>
      <c r="F241" s="213"/>
      <c r="G241" s="216"/>
      <c r="H241" s="213"/>
      <c r="I241" s="216"/>
    </row>
    <row r="242" spans="1:9" s="212" customFormat="1" ht="22.5" customHeight="1" x14ac:dyDescent="0.4">
      <c r="A242" s="216"/>
      <c r="B242" s="216"/>
      <c r="C242" s="216"/>
      <c r="D242" s="216"/>
      <c r="E242" s="216"/>
      <c r="F242" s="213"/>
      <c r="G242" s="216"/>
      <c r="H242" s="213"/>
      <c r="I242" s="216"/>
    </row>
    <row r="243" spans="1:9" s="212" customFormat="1" ht="22.5" customHeight="1" x14ac:dyDescent="0.4">
      <c r="A243" s="216"/>
      <c r="B243" s="216"/>
      <c r="C243" s="216"/>
      <c r="D243" s="216"/>
      <c r="E243" s="216"/>
      <c r="F243" s="213"/>
      <c r="G243" s="216"/>
      <c r="H243" s="213"/>
      <c r="I243" s="216"/>
    </row>
    <row r="244" spans="1:9" s="212" customFormat="1" ht="22.5" customHeight="1" x14ac:dyDescent="0.4">
      <c r="A244" s="216"/>
      <c r="B244" s="216"/>
      <c r="C244" s="216"/>
      <c r="D244" s="216"/>
      <c r="E244" s="216"/>
      <c r="F244" s="213"/>
      <c r="G244" s="216"/>
      <c r="H244" s="213"/>
      <c r="I244" s="216"/>
    </row>
    <row r="245" spans="1:9" s="212" customFormat="1" ht="22.5" customHeight="1" x14ac:dyDescent="0.4">
      <c r="A245" s="216"/>
      <c r="B245" s="216"/>
      <c r="C245" s="216"/>
      <c r="D245" s="216"/>
      <c r="E245" s="216"/>
      <c r="F245" s="213"/>
      <c r="G245" s="216"/>
      <c r="H245" s="213"/>
      <c r="I245" s="216"/>
    </row>
    <row r="246" spans="1:9" s="212" customFormat="1" ht="22.5" customHeight="1" x14ac:dyDescent="0.4">
      <c r="A246" s="216"/>
      <c r="B246" s="216"/>
      <c r="C246" s="216"/>
      <c r="D246" s="216"/>
      <c r="E246" s="216"/>
      <c r="F246" s="213"/>
      <c r="G246" s="216"/>
      <c r="H246" s="213"/>
      <c r="I246" s="216"/>
    </row>
    <row r="247" spans="1:9" s="212" customFormat="1" ht="22.5" customHeight="1" x14ac:dyDescent="0.4">
      <c r="A247" s="216"/>
      <c r="B247" s="216"/>
      <c r="C247" s="216"/>
      <c r="D247" s="216"/>
      <c r="E247" s="216"/>
      <c r="F247" s="213"/>
      <c r="G247" s="216"/>
      <c r="H247" s="213"/>
      <c r="I247" s="216"/>
    </row>
    <row r="248" spans="1:9" s="212" customFormat="1" ht="22.5" customHeight="1" x14ac:dyDescent="0.4">
      <c r="A248" s="216"/>
      <c r="B248" s="216"/>
      <c r="C248" s="216"/>
      <c r="D248" s="216"/>
      <c r="E248" s="216"/>
      <c r="F248" s="213"/>
      <c r="G248" s="216"/>
      <c r="H248" s="213"/>
      <c r="I248" s="216"/>
    </row>
    <row r="249" spans="1:9" s="212" customFormat="1" ht="22.5" customHeight="1" x14ac:dyDescent="0.4">
      <c r="A249" s="216"/>
      <c r="B249" s="216"/>
      <c r="C249" s="216"/>
      <c r="D249" s="216"/>
      <c r="E249" s="216"/>
      <c r="F249" s="213"/>
      <c r="G249" s="216"/>
      <c r="H249" s="213"/>
      <c r="I249" s="216"/>
    </row>
    <row r="250" spans="1:9" s="212" customFormat="1" ht="22.5" customHeight="1" x14ac:dyDescent="0.4">
      <c r="A250" s="216"/>
      <c r="B250" s="216"/>
      <c r="C250" s="216"/>
      <c r="D250" s="216"/>
      <c r="E250" s="216"/>
      <c r="F250" s="213"/>
      <c r="G250" s="216"/>
      <c r="H250" s="213"/>
      <c r="I250" s="216"/>
    </row>
    <row r="251" spans="1:9" s="212" customFormat="1" ht="21" x14ac:dyDescent="0.4">
      <c r="A251" s="219"/>
      <c r="B251" s="219"/>
      <c r="C251" s="219"/>
      <c r="D251" s="219"/>
      <c r="E251" s="219"/>
      <c r="F251" s="219"/>
      <c r="G251" s="219"/>
      <c r="H251" s="219"/>
      <c r="I251" s="219"/>
    </row>
    <row r="252" spans="1:9" s="212" customFormat="1" ht="21" x14ac:dyDescent="0.4">
      <c r="A252" s="144" t="s">
        <v>348</v>
      </c>
      <c r="B252" s="144"/>
      <c r="C252" s="144"/>
      <c r="D252" s="144"/>
      <c r="E252" s="144"/>
      <c r="F252" s="144"/>
      <c r="G252" s="144"/>
      <c r="H252" s="144"/>
      <c r="I252" s="144"/>
    </row>
    <row r="253" spans="1:9" s="212" customFormat="1" ht="21" x14ac:dyDescent="0.4"/>
    <row r="254" spans="1:9" s="212" customFormat="1" ht="39.6" x14ac:dyDescent="0.4">
      <c r="A254" s="220" t="s">
        <v>317</v>
      </c>
      <c r="B254" s="221" t="s">
        <v>318</v>
      </c>
      <c r="C254" s="220" t="s">
        <v>319</v>
      </c>
      <c r="D254" s="220" t="s">
        <v>320</v>
      </c>
      <c r="E254" s="221" t="s">
        <v>24</v>
      </c>
      <c r="F254" s="220" t="s">
        <v>321</v>
      </c>
      <c r="G254" s="220" t="s">
        <v>322</v>
      </c>
      <c r="H254" s="220" t="s">
        <v>323</v>
      </c>
      <c r="I254" s="222" t="s">
        <v>20</v>
      </c>
    </row>
    <row r="255" spans="1:9" s="212" customFormat="1" ht="21" x14ac:dyDescent="0.4">
      <c r="A255" s="207">
        <v>9</v>
      </c>
      <c r="B255" s="208" t="s">
        <v>805</v>
      </c>
      <c r="C255" s="209">
        <v>381000</v>
      </c>
      <c r="D255" s="209">
        <v>344000</v>
      </c>
      <c r="E255" s="207" t="s">
        <v>40</v>
      </c>
      <c r="F255" s="210" t="s">
        <v>369</v>
      </c>
      <c r="G255" s="210" t="s">
        <v>369</v>
      </c>
      <c r="H255" s="210" t="s">
        <v>369</v>
      </c>
      <c r="I255" s="211" t="s">
        <v>31</v>
      </c>
    </row>
    <row r="256" spans="1:9" s="212" customFormat="1" ht="21" x14ac:dyDescent="0.4">
      <c r="A256" s="214"/>
      <c r="B256" s="214" t="s">
        <v>806</v>
      </c>
      <c r="C256" s="213"/>
      <c r="D256" s="213"/>
      <c r="E256" s="213"/>
      <c r="F256" s="214" t="s">
        <v>807</v>
      </c>
      <c r="G256" s="214" t="s">
        <v>807</v>
      </c>
      <c r="H256" s="214" t="s">
        <v>33</v>
      </c>
      <c r="I256" s="211" t="s">
        <v>808</v>
      </c>
    </row>
    <row r="257" spans="1:9" s="212" customFormat="1" ht="21" x14ac:dyDescent="0.4">
      <c r="A257" s="213"/>
      <c r="B257" s="213"/>
      <c r="C257" s="213"/>
      <c r="D257" s="213"/>
      <c r="E257" s="213"/>
      <c r="F257" s="213"/>
      <c r="G257" s="227"/>
      <c r="H257" s="214" t="s">
        <v>35</v>
      </c>
      <c r="I257" s="211" t="s">
        <v>804</v>
      </c>
    </row>
    <row r="258" spans="1:9" s="212" customFormat="1" ht="21" x14ac:dyDescent="0.4">
      <c r="A258" s="213"/>
      <c r="B258" s="213"/>
      <c r="C258" s="213"/>
      <c r="D258" s="213"/>
      <c r="E258" s="213"/>
      <c r="F258" s="213"/>
      <c r="G258" s="213"/>
      <c r="H258" s="214" t="s">
        <v>72</v>
      </c>
      <c r="I258" s="225"/>
    </row>
    <row r="259" spans="1:9" s="212" customFormat="1" ht="21" x14ac:dyDescent="0.4">
      <c r="A259" s="216"/>
      <c r="B259" s="216"/>
      <c r="C259" s="216"/>
      <c r="D259" s="216"/>
      <c r="E259" s="216"/>
      <c r="F259" s="213"/>
      <c r="G259" s="216"/>
      <c r="H259" s="214" t="s">
        <v>38</v>
      </c>
      <c r="I259" s="217"/>
    </row>
    <row r="260" spans="1:9" s="212" customFormat="1" ht="21" x14ac:dyDescent="0.4">
      <c r="A260" s="216"/>
      <c r="B260" s="216"/>
      <c r="C260" s="216"/>
      <c r="D260" s="216"/>
      <c r="E260" s="216"/>
      <c r="F260" s="213"/>
      <c r="G260" s="216"/>
      <c r="H260" s="214" t="s">
        <v>39</v>
      </c>
      <c r="I260" s="216"/>
    </row>
    <row r="261" spans="1:9" s="212" customFormat="1" ht="21" x14ac:dyDescent="0.4">
      <c r="A261" s="216"/>
      <c r="B261" s="216"/>
      <c r="C261" s="216"/>
      <c r="D261" s="216"/>
      <c r="E261" s="216"/>
      <c r="F261" s="213"/>
      <c r="G261" s="216"/>
      <c r="H261" s="213"/>
      <c r="I261" s="216"/>
    </row>
    <row r="262" spans="1:9" s="212" customFormat="1" ht="21" x14ac:dyDescent="0.4">
      <c r="A262" s="216"/>
      <c r="B262" s="216"/>
      <c r="C262" s="216"/>
      <c r="D262" s="216"/>
      <c r="E262" s="216"/>
      <c r="F262" s="213"/>
      <c r="G262" s="216"/>
      <c r="H262" s="213"/>
      <c r="I262" s="216"/>
    </row>
    <row r="263" spans="1:9" s="212" customFormat="1" ht="21" x14ac:dyDescent="0.4">
      <c r="A263" s="216"/>
      <c r="B263" s="216"/>
      <c r="C263" s="216"/>
      <c r="D263" s="216"/>
      <c r="E263" s="216"/>
      <c r="F263" s="213"/>
      <c r="G263" s="216"/>
      <c r="H263" s="213"/>
      <c r="I263" s="216"/>
    </row>
    <row r="264" spans="1:9" s="212" customFormat="1" ht="21" x14ac:dyDescent="0.4">
      <c r="A264" s="216"/>
      <c r="B264" s="216"/>
      <c r="C264" s="216"/>
      <c r="D264" s="216"/>
      <c r="E264" s="216"/>
      <c r="F264" s="213"/>
      <c r="G264" s="216"/>
      <c r="H264" s="213"/>
      <c r="I264" s="216"/>
    </row>
    <row r="265" spans="1:9" s="212" customFormat="1" ht="21" x14ac:dyDescent="0.4">
      <c r="A265" s="216"/>
      <c r="B265" s="216"/>
      <c r="C265" s="216"/>
      <c r="D265" s="216"/>
      <c r="E265" s="216"/>
      <c r="F265" s="223"/>
      <c r="G265" s="216"/>
      <c r="H265" s="213"/>
      <c r="I265" s="216"/>
    </row>
    <row r="266" spans="1:9" s="212" customFormat="1" ht="21" x14ac:dyDescent="0.4">
      <c r="A266" s="216"/>
      <c r="B266" s="216"/>
      <c r="C266" s="216"/>
      <c r="D266" s="216"/>
      <c r="E266" s="216"/>
      <c r="F266" s="223"/>
      <c r="G266" s="216"/>
      <c r="H266" s="213"/>
      <c r="I266" s="216"/>
    </row>
    <row r="267" spans="1:9" s="212" customFormat="1" ht="21" x14ac:dyDescent="0.4">
      <c r="A267" s="216"/>
      <c r="B267" s="216"/>
      <c r="C267" s="216"/>
      <c r="D267" s="216"/>
      <c r="E267" s="216"/>
      <c r="F267" s="223"/>
      <c r="G267" s="216"/>
      <c r="H267" s="213"/>
      <c r="I267" s="216"/>
    </row>
    <row r="268" spans="1:9" s="212" customFormat="1" ht="21" x14ac:dyDescent="0.4">
      <c r="A268" s="216"/>
      <c r="B268" s="216"/>
      <c r="C268" s="216"/>
      <c r="D268" s="216"/>
      <c r="E268" s="216"/>
      <c r="F268" s="223"/>
      <c r="G268" s="216"/>
      <c r="H268" s="213"/>
      <c r="I268" s="216"/>
    </row>
    <row r="269" spans="1:9" s="212" customFormat="1" ht="21" x14ac:dyDescent="0.4">
      <c r="A269" s="216"/>
      <c r="B269" s="216"/>
      <c r="C269" s="216"/>
      <c r="D269" s="216"/>
      <c r="E269" s="216"/>
      <c r="F269" s="223"/>
      <c r="G269" s="216"/>
      <c r="H269" s="213"/>
      <c r="I269" s="216"/>
    </row>
    <row r="270" spans="1:9" s="212" customFormat="1" ht="21" x14ac:dyDescent="0.4">
      <c r="A270" s="216"/>
      <c r="B270" s="216"/>
      <c r="C270" s="216"/>
      <c r="D270" s="216"/>
      <c r="E270" s="216"/>
      <c r="F270" s="223"/>
      <c r="G270" s="216"/>
      <c r="H270" s="213"/>
      <c r="I270" s="216"/>
    </row>
    <row r="271" spans="1:9" s="212" customFormat="1" ht="21" x14ac:dyDescent="0.4">
      <c r="A271" s="216"/>
      <c r="B271" s="216"/>
      <c r="C271" s="216"/>
      <c r="D271" s="216"/>
      <c r="E271" s="216"/>
      <c r="F271" s="223"/>
      <c r="G271" s="216"/>
      <c r="H271" s="213"/>
      <c r="I271" s="216"/>
    </row>
    <row r="272" spans="1:9" s="212" customFormat="1" ht="21" x14ac:dyDescent="0.4">
      <c r="A272" s="216"/>
      <c r="B272" s="216"/>
      <c r="C272" s="216"/>
      <c r="D272" s="216"/>
      <c r="E272" s="216"/>
      <c r="F272" s="223"/>
      <c r="G272" s="216"/>
      <c r="H272" s="213"/>
      <c r="I272" s="216"/>
    </row>
    <row r="273" spans="1:9" s="212" customFormat="1" ht="21" x14ac:dyDescent="0.4">
      <c r="A273" s="216"/>
      <c r="B273" s="216"/>
      <c r="C273" s="216"/>
      <c r="D273" s="216"/>
      <c r="E273" s="216"/>
      <c r="F273" s="223"/>
      <c r="G273" s="216"/>
      <c r="H273" s="213"/>
      <c r="I273" s="216"/>
    </row>
    <row r="274" spans="1:9" s="212" customFormat="1" ht="21" x14ac:dyDescent="0.4">
      <c r="A274" s="216"/>
      <c r="B274" s="216"/>
      <c r="C274" s="216"/>
      <c r="D274" s="216"/>
      <c r="E274" s="216"/>
      <c r="F274" s="223"/>
      <c r="G274" s="216"/>
      <c r="H274" s="213"/>
      <c r="I274" s="216"/>
    </row>
    <row r="275" spans="1:9" s="212" customFormat="1" ht="21" x14ac:dyDescent="0.4">
      <c r="A275" s="216"/>
      <c r="B275" s="216"/>
      <c r="C275" s="216"/>
      <c r="D275" s="216"/>
      <c r="E275" s="216"/>
      <c r="F275" s="223"/>
      <c r="G275" s="216"/>
      <c r="H275" s="213"/>
      <c r="I275" s="216"/>
    </row>
    <row r="276" spans="1:9" s="212" customFormat="1" ht="21" x14ac:dyDescent="0.4">
      <c r="A276" s="216"/>
      <c r="B276" s="216"/>
      <c r="C276" s="216"/>
      <c r="D276" s="216"/>
      <c r="E276" s="216"/>
      <c r="F276" s="223"/>
      <c r="G276" s="216"/>
      <c r="H276" s="213"/>
      <c r="I276" s="216"/>
    </row>
    <row r="277" spans="1:9" s="212" customFormat="1" ht="21" x14ac:dyDescent="0.4">
      <c r="A277" s="216"/>
      <c r="B277" s="216"/>
      <c r="C277" s="216"/>
      <c r="D277" s="216"/>
      <c r="E277" s="216"/>
      <c r="F277" s="223"/>
      <c r="G277" s="216"/>
      <c r="H277" s="213"/>
      <c r="I277" s="216"/>
    </row>
    <row r="278" spans="1:9" s="212" customFormat="1" ht="21" x14ac:dyDescent="0.4">
      <c r="A278" s="216"/>
      <c r="B278" s="216"/>
      <c r="C278" s="216"/>
      <c r="D278" s="216"/>
      <c r="E278" s="216"/>
      <c r="F278" s="223"/>
      <c r="G278" s="216"/>
      <c r="H278" s="213"/>
      <c r="I278" s="216"/>
    </row>
    <row r="279" spans="1:9" s="212" customFormat="1" ht="21" x14ac:dyDescent="0.4">
      <c r="A279" s="216"/>
      <c r="B279" s="216"/>
      <c r="C279" s="216"/>
      <c r="D279" s="216"/>
      <c r="E279" s="216"/>
      <c r="F279" s="223"/>
      <c r="G279" s="216"/>
      <c r="H279" s="213"/>
      <c r="I279" s="216"/>
    </row>
    <row r="280" spans="1:9" s="212" customFormat="1" ht="21" x14ac:dyDescent="0.4">
      <c r="A280" s="216"/>
      <c r="B280" s="216"/>
      <c r="C280" s="216"/>
      <c r="D280" s="216"/>
      <c r="E280" s="216"/>
      <c r="F280" s="223"/>
      <c r="G280" s="216"/>
      <c r="H280" s="213"/>
      <c r="I280" s="216"/>
    </row>
    <row r="281" spans="1:9" s="212" customFormat="1" ht="21" x14ac:dyDescent="0.4">
      <c r="A281" s="216"/>
      <c r="B281" s="216"/>
      <c r="C281" s="216"/>
      <c r="D281" s="216"/>
      <c r="E281" s="216"/>
      <c r="F281" s="223"/>
      <c r="G281" s="216"/>
      <c r="H281" s="213"/>
      <c r="I281" s="216"/>
    </row>
    <row r="282" spans="1:9" s="212" customFormat="1" ht="21" x14ac:dyDescent="0.4">
      <c r="A282" s="216"/>
      <c r="B282" s="216"/>
      <c r="C282" s="216"/>
      <c r="D282" s="216"/>
      <c r="E282" s="216"/>
      <c r="F282" s="223"/>
      <c r="G282" s="216"/>
      <c r="H282" s="213"/>
      <c r="I282" s="216"/>
    </row>
    <row r="283" spans="1:9" s="212" customFormat="1" ht="21" x14ac:dyDescent="0.4">
      <c r="A283" s="219"/>
      <c r="B283" s="219"/>
      <c r="C283" s="219"/>
      <c r="D283" s="219"/>
      <c r="E283" s="219"/>
      <c r="F283" s="219"/>
      <c r="G283" s="219"/>
      <c r="H283" s="219"/>
      <c r="I283" s="219"/>
    </row>
    <row r="284" spans="1:9" s="212" customFormat="1" ht="21" x14ac:dyDescent="0.4"/>
    <row r="285" spans="1:9" s="212" customFormat="1" ht="21" x14ac:dyDescent="0.4">
      <c r="A285" s="144" t="s">
        <v>351</v>
      </c>
      <c r="B285" s="144"/>
      <c r="C285" s="144"/>
      <c r="D285" s="144"/>
      <c r="E285" s="144"/>
      <c r="F285" s="144"/>
      <c r="G285" s="144"/>
      <c r="H285" s="144"/>
      <c r="I285" s="144"/>
    </row>
    <row r="286" spans="1:9" s="212" customFormat="1" ht="21" x14ac:dyDescent="0.4"/>
    <row r="287" spans="1:9" s="212" customFormat="1" ht="39.6" x14ac:dyDescent="0.4">
      <c r="A287" s="220" t="s">
        <v>317</v>
      </c>
      <c r="B287" s="221" t="s">
        <v>318</v>
      </c>
      <c r="C287" s="220" t="s">
        <v>319</v>
      </c>
      <c r="D287" s="220" t="s">
        <v>320</v>
      </c>
      <c r="E287" s="221" t="s">
        <v>24</v>
      </c>
      <c r="F287" s="220" t="s">
        <v>321</v>
      </c>
      <c r="G287" s="220" t="s">
        <v>322</v>
      </c>
      <c r="H287" s="220" t="s">
        <v>323</v>
      </c>
      <c r="I287" s="222" t="s">
        <v>20</v>
      </c>
    </row>
    <row r="288" spans="1:9" s="212" customFormat="1" ht="21" x14ac:dyDescent="0.4">
      <c r="A288" s="207">
        <v>10</v>
      </c>
      <c r="B288" s="208" t="s">
        <v>809</v>
      </c>
      <c r="C288" s="209">
        <v>300000</v>
      </c>
      <c r="D288" s="209">
        <v>299100</v>
      </c>
      <c r="E288" s="207" t="s">
        <v>40</v>
      </c>
      <c r="F288" s="210" t="s">
        <v>810</v>
      </c>
      <c r="G288" s="210" t="s">
        <v>810</v>
      </c>
      <c r="H288" s="210" t="s">
        <v>810</v>
      </c>
      <c r="I288" s="211" t="s">
        <v>65</v>
      </c>
    </row>
    <row r="289" spans="1:9" s="212" customFormat="1" ht="21" x14ac:dyDescent="0.4">
      <c r="A289" s="214"/>
      <c r="B289" s="214" t="s">
        <v>811</v>
      </c>
      <c r="C289" s="213"/>
      <c r="D289" s="213"/>
      <c r="E289" s="213"/>
      <c r="F289" s="214" t="s">
        <v>812</v>
      </c>
      <c r="G289" s="214" t="s">
        <v>812</v>
      </c>
      <c r="H289" s="214" t="s">
        <v>33</v>
      </c>
      <c r="I289" s="211" t="s">
        <v>813</v>
      </c>
    </row>
    <row r="290" spans="1:9" s="212" customFormat="1" ht="21" x14ac:dyDescent="0.4">
      <c r="A290" s="213"/>
      <c r="B290" s="213"/>
      <c r="C290" s="213"/>
      <c r="D290" s="213"/>
      <c r="E290" s="213"/>
      <c r="F290" s="213"/>
      <c r="G290" s="214"/>
      <c r="H290" s="214" t="s">
        <v>35</v>
      </c>
      <c r="I290" s="211" t="s">
        <v>814</v>
      </c>
    </row>
    <row r="291" spans="1:9" s="212" customFormat="1" ht="21" x14ac:dyDescent="0.4">
      <c r="A291" s="213"/>
      <c r="B291" s="213"/>
      <c r="C291" s="213"/>
      <c r="D291" s="213"/>
      <c r="E291" s="213"/>
      <c r="F291" s="213"/>
      <c r="G291" s="214"/>
      <c r="H291" s="214" t="s">
        <v>37</v>
      </c>
      <c r="I291" s="215"/>
    </row>
    <row r="292" spans="1:9" s="212" customFormat="1" ht="21" x14ac:dyDescent="0.4">
      <c r="A292" s="216"/>
      <c r="B292" s="216"/>
      <c r="C292" s="216"/>
      <c r="D292" s="216"/>
      <c r="E292" s="216"/>
      <c r="F292" s="213"/>
      <c r="G292" s="228"/>
      <c r="H292" s="214" t="s">
        <v>38</v>
      </c>
      <c r="I292" s="217"/>
    </row>
    <row r="293" spans="1:9" s="212" customFormat="1" ht="21" x14ac:dyDescent="0.4">
      <c r="A293" s="216"/>
      <c r="B293" s="216"/>
      <c r="C293" s="216"/>
      <c r="D293" s="216"/>
      <c r="E293" s="216"/>
      <c r="F293" s="213"/>
      <c r="G293" s="228"/>
      <c r="H293" s="214" t="s">
        <v>39</v>
      </c>
      <c r="I293" s="216"/>
    </row>
    <row r="294" spans="1:9" s="212" customFormat="1" ht="21" x14ac:dyDescent="0.4">
      <c r="A294" s="216"/>
      <c r="B294" s="216"/>
      <c r="C294" s="216"/>
      <c r="D294" s="216"/>
      <c r="E294" s="216"/>
      <c r="F294" s="213"/>
      <c r="G294" s="216"/>
      <c r="H294" s="213"/>
      <c r="I294" s="216"/>
    </row>
    <row r="295" spans="1:9" s="212" customFormat="1" ht="21" x14ac:dyDescent="0.4">
      <c r="A295" s="216"/>
      <c r="B295" s="216"/>
      <c r="C295" s="216"/>
      <c r="D295" s="216"/>
      <c r="E295" s="216"/>
      <c r="F295" s="213"/>
      <c r="G295" s="216"/>
      <c r="H295" s="213"/>
      <c r="I295" s="216"/>
    </row>
    <row r="296" spans="1:9" s="212" customFormat="1" ht="21" x14ac:dyDescent="0.4">
      <c r="A296" s="216"/>
      <c r="B296" s="216"/>
      <c r="C296" s="216"/>
      <c r="D296" s="216"/>
      <c r="E296" s="216"/>
      <c r="F296" s="213"/>
      <c r="G296" s="216"/>
      <c r="H296" s="213"/>
      <c r="I296" s="216"/>
    </row>
    <row r="297" spans="1:9" s="212" customFormat="1" ht="21" x14ac:dyDescent="0.4">
      <c r="A297" s="216"/>
      <c r="B297" s="216"/>
      <c r="C297" s="216"/>
      <c r="D297" s="216"/>
      <c r="E297" s="216"/>
      <c r="F297" s="213"/>
      <c r="G297" s="216"/>
      <c r="H297" s="213"/>
      <c r="I297" s="216"/>
    </row>
    <row r="298" spans="1:9" s="212" customFormat="1" ht="21" x14ac:dyDescent="0.4">
      <c r="A298" s="216"/>
      <c r="B298" s="216"/>
      <c r="C298" s="216"/>
      <c r="D298" s="216"/>
      <c r="E298" s="216"/>
      <c r="F298" s="223"/>
      <c r="G298" s="216"/>
      <c r="H298" s="213"/>
      <c r="I298" s="216"/>
    </row>
    <row r="299" spans="1:9" s="212" customFormat="1" ht="21" x14ac:dyDescent="0.4">
      <c r="A299" s="216"/>
      <c r="B299" s="216"/>
      <c r="C299" s="216"/>
      <c r="D299" s="216"/>
      <c r="E299" s="216"/>
      <c r="F299" s="223"/>
      <c r="G299" s="216"/>
      <c r="H299" s="213"/>
      <c r="I299" s="216"/>
    </row>
    <row r="300" spans="1:9" s="212" customFormat="1" ht="21" x14ac:dyDescent="0.4">
      <c r="A300" s="216"/>
      <c r="B300" s="216"/>
      <c r="C300" s="216"/>
      <c r="D300" s="216"/>
      <c r="E300" s="216"/>
      <c r="F300" s="223"/>
      <c r="G300" s="216"/>
      <c r="H300" s="213"/>
      <c r="I300" s="216"/>
    </row>
    <row r="301" spans="1:9" s="212" customFormat="1" ht="21" x14ac:dyDescent="0.4">
      <c r="A301" s="216"/>
      <c r="B301" s="216"/>
      <c r="C301" s="216"/>
      <c r="D301" s="216"/>
      <c r="E301" s="216"/>
      <c r="F301" s="223"/>
      <c r="G301" s="216"/>
      <c r="H301" s="213"/>
      <c r="I301" s="216"/>
    </row>
    <row r="302" spans="1:9" s="212" customFormat="1" ht="21" x14ac:dyDescent="0.4">
      <c r="A302" s="216"/>
      <c r="B302" s="216"/>
      <c r="C302" s="216"/>
      <c r="D302" s="216"/>
      <c r="E302" s="216"/>
      <c r="F302" s="223"/>
      <c r="G302" s="216"/>
      <c r="H302" s="213"/>
      <c r="I302" s="216"/>
    </row>
    <row r="303" spans="1:9" s="212" customFormat="1" ht="21" x14ac:dyDescent="0.4">
      <c r="A303" s="216"/>
      <c r="B303" s="216"/>
      <c r="C303" s="216"/>
      <c r="D303" s="216"/>
      <c r="E303" s="216"/>
      <c r="F303" s="223"/>
      <c r="G303" s="216"/>
      <c r="H303" s="213"/>
      <c r="I303" s="216"/>
    </row>
    <row r="304" spans="1:9" s="212" customFormat="1" ht="21" x14ac:dyDescent="0.4">
      <c r="A304" s="216"/>
      <c r="B304" s="216"/>
      <c r="C304" s="216"/>
      <c r="D304" s="216"/>
      <c r="E304" s="216"/>
      <c r="F304" s="223"/>
      <c r="G304" s="216"/>
      <c r="H304" s="213"/>
      <c r="I304" s="216"/>
    </row>
    <row r="305" spans="1:9" s="212" customFormat="1" ht="21" x14ac:dyDescent="0.4">
      <c r="A305" s="216"/>
      <c r="B305" s="216"/>
      <c r="C305" s="216"/>
      <c r="D305" s="216"/>
      <c r="E305" s="216"/>
      <c r="F305" s="223"/>
      <c r="G305" s="216"/>
      <c r="H305" s="213"/>
      <c r="I305" s="216"/>
    </row>
    <row r="306" spans="1:9" s="212" customFormat="1" ht="21" x14ac:dyDescent="0.4">
      <c r="A306" s="216"/>
      <c r="B306" s="216"/>
      <c r="C306" s="216"/>
      <c r="D306" s="216"/>
      <c r="E306" s="216"/>
      <c r="F306" s="223"/>
      <c r="G306" s="216"/>
      <c r="H306" s="213"/>
      <c r="I306" s="216"/>
    </row>
    <row r="307" spans="1:9" s="212" customFormat="1" ht="21" x14ac:dyDescent="0.4">
      <c r="A307" s="216"/>
      <c r="B307" s="216"/>
      <c r="C307" s="216"/>
      <c r="D307" s="216"/>
      <c r="E307" s="216"/>
      <c r="F307" s="223"/>
      <c r="G307" s="216"/>
      <c r="H307" s="213"/>
      <c r="I307" s="216"/>
    </row>
    <row r="308" spans="1:9" s="212" customFormat="1" ht="21" x14ac:dyDescent="0.4">
      <c r="A308" s="216"/>
      <c r="B308" s="216"/>
      <c r="C308" s="216"/>
      <c r="D308" s="216"/>
      <c r="E308" s="216"/>
      <c r="F308" s="223"/>
      <c r="G308" s="216"/>
      <c r="H308" s="213"/>
      <c r="I308" s="216"/>
    </row>
    <row r="309" spans="1:9" s="212" customFormat="1" ht="21" x14ac:dyDescent="0.4">
      <c r="A309" s="216"/>
      <c r="B309" s="216"/>
      <c r="C309" s="216"/>
      <c r="D309" s="216"/>
      <c r="E309" s="216"/>
      <c r="F309" s="223"/>
      <c r="G309" s="216"/>
      <c r="H309" s="213"/>
      <c r="I309" s="216"/>
    </row>
    <row r="310" spans="1:9" s="212" customFormat="1" ht="21" x14ac:dyDescent="0.4">
      <c r="A310" s="216"/>
      <c r="B310" s="216"/>
      <c r="C310" s="216"/>
      <c r="D310" s="216"/>
      <c r="E310" s="216"/>
      <c r="F310" s="223"/>
      <c r="G310" s="216"/>
      <c r="H310" s="213"/>
      <c r="I310" s="216"/>
    </row>
    <row r="311" spans="1:9" s="212" customFormat="1" ht="21" x14ac:dyDescent="0.4">
      <c r="A311" s="216"/>
      <c r="B311" s="216"/>
      <c r="C311" s="216"/>
      <c r="D311" s="216"/>
      <c r="E311" s="216"/>
      <c r="F311" s="223"/>
      <c r="G311" s="216"/>
      <c r="H311" s="213"/>
      <c r="I311" s="216"/>
    </row>
    <row r="312" spans="1:9" s="212" customFormat="1" ht="21" x14ac:dyDescent="0.4">
      <c r="A312" s="216"/>
      <c r="B312" s="216"/>
      <c r="C312" s="216"/>
      <c r="D312" s="216"/>
      <c r="E312" s="216"/>
      <c r="F312" s="223"/>
      <c r="G312" s="216"/>
      <c r="H312" s="213"/>
      <c r="I312" s="216"/>
    </row>
    <row r="313" spans="1:9" s="212" customFormat="1" ht="21" x14ac:dyDescent="0.4">
      <c r="A313" s="216"/>
      <c r="B313" s="216"/>
      <c r="C313" s="216"/>
      <c r="D313" s="216"/>
      <c r="E313" s="216"/>
      <c r="F313" s="223"/>
      <c r="G313" s="216"/>
      <c r="H313" s="213"/>
      <c r="I313" s="216"/>
    </row>
    <row r="314" spans="1:9" s="212" customFormat="1" ht="21" x14ac:dyDescent="0.4">
      <c r="A314" s="219"/>
      <c r="B314" s="219"/>
      <c r="C314" s="219"/>
      <c r="D314" s="219"/>
      <c r="E314" s="219"/>
      <c r="F314" s="219"/>
      <c r="G314" s="219"/>
      <c r="H314" s="215"/>
      <c r="I314" s="219"/>
    </row>
    <row r="315" spans="1:9" s="212" customFormat="1" ht="21" x14ac:dyDescent="0.4">
      <c r="A315" s="219"/>
      <c r="B315" s="219"/>
      <c r="C315" s="219"/>
      <c r="D315" s="219"/>
      <c r="E315" s="219"/>
      <c r="F315" s="219"/>
      <c r="G315" s="219"/>
      <c r="H315" s="219"/>
      <c r="I315" s="219"/>
    </row>
    <row r="316" spans="1:9" s="212" customFormat="1" ht="21" x14ac:dyDescent="0.4"/>
    <row r="317" spans="1:9" s="212" customFormat="1" ht="21" x14ac:dyDescent="0.4">
      <c r="A317" s="144" t="s">
        <v>353</v>
      </c>
      <c r="B317" s="144"/>
      <c r="C317" s="144"/>
      <c r="D317" s="144"/>
      <c r="E317" s="144"/>
      <c r="F317" s="144"/>
      <c r="G317" s="144"/>
      <c r="H317" s="144"/>
      <c r="I317" s="144"/>
    </row>
    <row r="318" spans="1:9" s="212" customFormat="1" ht="21" x14ac:dyDescent="0.4"/>
    <row r="319" spans="1:9" s="212" customFormat="1" ht="39.6" x14ac:dyDescent="0.4">
      <c r="A319" s="220" t="s">
        <v>317</v>
      </c>
      <c r="B319" s="221" t="s">
        <v>318</v>
      </c>
      <c r="C319" s="220" t="s">
        <v>319</v>
      </c>
      <c r="D319" s="220" t="s">
        <v>320</v>
      </c>
      <c r="E319" s="221" t="s">
        <v>24</v>
      </c>
      <c r="F319" s="220" t="s">
        <v>321</v>
      </c>
      <c r="G319" s="220" t="s">
        <v>322</v>
      </c>
      <c r="H319" s="220" t="s">
        <v>323</v>
      </c>
      <c r="I319" s="222" t="s">
        <v>20</v>
      </c>
    </row>
    <row r="320" spans="1:9" s="212" customFormat="1" ht="21" x14ac:dyDescent="0.4">
      <c r="A320" s="207">
        <v>11</v>
      </c>
      <c r="B320" s="208" t="s">
        <v>815</v>
      </c>
      <c r="C320" s="209">
        <v>4890000</v>
      </c>
      <c r="D320" s="209">
        <v>4945151.88</v>
      </c>
      <c r="E320" s="207" t="s">
        <v>51</v>
      </c>
      <c r="F320" s="210" t="s">
        <v>369</v>
      </c>
      <c r="G320" s="210" t="s">
        <v>369</v>
      </c>
      <c r="H320" s="210" t="s">
        <v>369</v>
      </c>
      <c r="I320" s="211" t="s">
        <v>31</v>
      </c>
    </row>
    <row r="321" spans="1:9" s="212" customFormat="1" ht="21" x14ac:dyDescent="0.4">
      <c r="A321" s="214"/>
      <c r="B321" s="214" t="s">
        <v>816</v>
      </c>
      <c r="C321" s="213"/>
      <c r="D321" s="213"/>
      <c r="E321" s="214"/>
      <c r="F321" s="214" t="s">
        <v>817</v>
      </c>
      <c r="G321" s="214" t="s">
        <v>817</v>
      </c>
      <c r="H321" s="214" t="s">
        <v>33</v>
      </c>
      <c r="I321" s="211" t="s">
        <v>818</v>
      </c>
    </row>
    <row r="322" spans="1:9" s="212" customFormat="1" ht="21" x14ac:dyDescent="0.4">
      <c r="A322" s="213"/>
      <c r="B322" s="215"/>
      <c r="C322" s="213"/>
      <c r="D322" s="213"/>
      <c r="E322" s="213"/>
      <c r="F322" s="214" t="s">
        <v>271</v>
      </c>
      <c r="G322" s="213"/>
      <c r="H322" s="214" t="s">
        <v>35</v>
      </c>
      <c r="I322" s="211" t="s">
        <v>819</v>
      </c>
    </row>
    <row r="323" spans="1:9" s="212" customFormat="1" ht="21" x14ac:dyDescent="0.4">
      <c r="A323" s="213"/>
      <c r="B323" s="213"/>
      <c r="C323" s="213"/>
      <c r="D323" s="213"/>
      <c r="E323" s="213"/>
      <c r="F323" s="214" t="s">
        <v>820</v>
      </c>
      <c r="G323" s="213"/>
      <c r="H323" s="214" t="s">
        <v>37</v>
      </c>
      <c r="I323" s="215"/>
    </row>
    <row r="324" spans="1:9" s="212" customFormat="1" ht="21" x14ac:dyDescent="0.4">
      <c r="A324" s="216"/>
      <c r="B324" s="216"/>
      <c r="C324" s="216"/>
      <c r="D324" s="216"/>
      <c r="E324" s="216"/>
      <c r="F324" s="214" t="s">
        <v>191</v>
      </c>
      <c r="G324" s="216"/>
      <c r="H324" s="214" t="s">
        <v>38</v>
      </c>
      <c r="I324" s="217"/>
    </row>
    <row r="325" spans="1:9" s="212" customFormat="1" ht="21" x14ac:dyDescent="0.4">
      <c r="A325" s="216"/>
      <c r="B325" s="216"/>
      <c r="C325" s="216"/>
      <c r="D325" s="216"/>
      <c r="E325" s="216"/>
      <c r="F325" s="214" t="s">
        <v>821</v>
      </c>
      <c r="G325" s="216"/>
      <c r="H325" s="214" t="s">
        <v>39</v>
      </c>
      <c r="I325" s="216"/>
    </row>
    <row r="326" spans="1:9" s="212" customFormat="1" ht="21" x14ac:dyDescent="0.4">
      <c r="A326" s="216"/>
      <c r="B326" s="216"/>
      <c r="C326" s="216"/>
      <c r="D326" s="216"/>
      <c r="E326" s="216"/>
      <c r="F326" s="214" t="s">
        <v>822</v>
      </c>
      <c r="G326" s="216"/>
      <c r="H326" s="214"/>
      <c r="I326" s="216"/>
    </row>
    <row r="327" spans="1:9" s="212" customFormat="1" ht="21" x14ac:dyDescent="0.4">
      <c r="A327" s="216"/>
      <c r="B327" s="216"/>
      <c r="C327" s="216"/>
      <c r="D327" s="216"/>
      <c r="E327" s="216"/>
      <c r="F327" s="214" t="s">
        <v>823</v>
      </c>
      <c r="G327" s="216"/>
      <c r="H327" s="213"/>
      <c r="I327" s="216"/>
    </row>
    <row r="328" spans="1:9" s="212" customFormat="1" ht="21" x14ac:dyDescent="0.4">
      <c r="A328" s="216"/>
      <c r="B328" s="216"/>
      <c r="C328" s="216"/>
      <c r="D328" s="216"/>
      <c r="E328" s="216"/>
      <c r="F328" s="214" t="s">
        <v>824</v>
      </c>
      <c r="G328" s="216"/>
      <c r="H328" s="213"/>
      <c r="I328" s="216"/>
    </row>
    <row r="329" spans="1:9" s="212" customFormat="1" ht="21" x14ac:dyDescent="0.4">
      <c r="A329" s="216"/>
      <c r="B329" s="216"/>
      <c r="C329" s="216"/>
      <c r="D329" s="216"/>
      <c r="E329" s="216"/>
      <c r="F329" s="214" t="s">
        <v>825</v>
      </c>
      <c r="G329" s="216"/>
      <c r="H329" s="213"/>
      <c r="I329" s="216"/>
    </row>
    <row r="330" spans="1:9" s="212" customFormat="1" ht="21" x14ac:dyDescent="0.4">
      <c r="A330" s="216"/>
      <c r="B330" s="216"/>
      <c r="C330" s="216"/>
      <c r="D330" s="216"/>
      <c r="E330" s="216"/>
      <c r="F330" s="214" t="s">
        <v>826</v>
      </c>
      <c r="G330" s="216"/>
      <c r="H330" s="213"/>
      <c r="I330" s="216"/>
    </row>
    <row r="331" spans="1:9" s="212" customFormat="1" ht="21" x14ac:dyDescent="0.4">
      <c r="A331" s="216"/>
      <c r="B331" s="216"/>
      <c r="C331" s="216"/>
      <c r="D331" s="216"/>
      <c r="E331" s="216"/>
      <c r="F331" s="214" t="s">
        <v>827</v>
      </c>
      <c r="G331" s="216"/>
      <c r="H331" s="213"/>
      <c r="I331" s="216"/>
    </row>
    <row r="332" spans="1:9" s="212" customFormat="1" ht="21" x14ac:dyDescent="0.4">
      <c r="A332" s="216"/>
      <c r="B332" s="216"/>
      <c r="C332" s="216"/>
      <c r="D332" s="216"/>
      <c r="E332" s="216"/>
      <c r="F332" s="223"/>
      <c r="G332" s="216"/>
      <c r="H332" s="213"/>
      <c r="I332" s="216"/>
    </row>
    <row r="333" spans="1:9" s="212" customFormat="1" ht="21" x14ac:dyDescent="0.4">
      <c r="A333" s="216"/>
      <c r="B333" s="216"/>
      <c r="C333" s="216"/>
      <c r="D333" s="216"/>
      <c r="E333" s="216"/>
      <c r="F333" s="223"/>
      <c r="G333" s="216"/>
      <c r="H333" s="213"/>
      <c r="I333" s="216"/>
    </row>
    <row r="334" spans="1:9" s="212" customFormat="1" ht="21" x14ac:dyDescent="0.4">
      <c r="A334" s="216"/>
      <c r="B334" s="216"/>
      <c r="C334" s="216"/>
      <c r="D334" s="216"/>
      <c r="E334" s="216"/>
      <c r="F334" s="223"/>
      <c r="G334" s="216"/>
      <c r="H334" s="213"/>
      <c r="I334" s="216"/>
    </row>
    <row r="335" spans="1:9" s="212" customFormat="1" ht="21" x14ac:dyDescent="0.4">
      <c r="A335" s="216"/>
      <c r="B335" s="216"/>
      <c r="C335" s="216"/>
      <c r="D335" s="216"/>
      <c r="E335" s="216"/>
      <c r="F335" s="223"/>
      <c r="G335" s="216"/>
      <c r="H335" s="213"/>
      <c r="I335" s="216"/>
    </row>
    <row r="336" spans="1:9" s="212" customFormat="1" ht="21" x14ac:dyDescent="0.4">
      <c r="A336" s="216"/>
      <c r="B336" s="216"/>
      <c r="C336" s="216"/>
      <c r="D336" s="216"/>
      <c r="E336" s="216"/>
      <c r="F336" s="223"/>
      <c r="G336" s="216"/>
      <c r="H336" s="213"/>
      <c r="I336" s="216"/>
    </row>
    <row r="337" spans="1:9" s="212" customFormat="1" ht="21" x14ac:dyDescent="0.4">
      <c r="A337" s="216"/>
      <c r="B337" s="216"/>
      <c r="C337" s="216"/>
      <c r="D337" s="216"/>
      <c r="E337" s="216"/>
      <c r="F337" s="223"/>
      <c r="G337" s="216"/>
      <c r="H337" s="213"/>
      <c r="I337" s="216"/>
    </row>
    <row r="338" spans="1:9" s="212" customFormat="1" ht="21" x14ac:dyDescent="0.4">
      <c r="A338" s="216"/>
      <c r="B338" s="216"/>
      <c r="C338" s="216"/>
      <c r="D338" s="216"/>
      <c r="E338" s="216"/>
      <c r="F338" s="223"/>
      <c r="G338" s="216"/>
      <c r="H338" s="213"/>
      <c r="I338" s="216"/>
    </row>
    <row r="339" spans="1:9" s="212" customFormat="1" ht="21" x14ac:dyDescent="0.4">
      <c r="A339" s="216"/>
      <c r="B339" s="216"/>
      <c r="C339" s="216"/>
      <c r="D339" s="216"/>
      <c r="E339" s="216"/>
      <c r="F339" s="223"/>
      <c r="G339" s="216"/>
      <c r="H339" s="213"/>
      <c r="I339" s="216"/>
    </row>
    <row r="340" spans="1:9" s="212" customFormat="1" ht="21" x14ac:dyDescent="0.4">
      <c r="A340" s="216"/>
      <c r="B340" s="216"/>
      <c r="C340" s="216"/>
      <c r="D340" s="216"/>
      <c r="E340" s="216"/>
      <c r="F340" s="223"/>
      <c r="G340" s="216"/>
      <c r="H340" s="213"/>
      <c r="I340" s="216"/>
    </row>
    <row r="341" spans="1:9" s="212" customFormat="1" ht="21" x14ac:dyDescent="0.4">
      <c r="A341" s="216"/>
      <c r="B341" s="216"/>
      <c r="C341" s="216"/>
      <c r="D341" s="216"/>
      <c r="E341" s="216"/>
      <c r="F341" s="223"/>
      <c r="G341" s="216"/>
      <c r="H341" s="213"/>
      <c r="I341" s="216"/>
    </row>
    <row r="342" spans="1:9" s="212" customFormat="1" ht="21" x14ac:dyDescent="0.4">
      <c r="A342" s="216"/>
      <c r="B342" s="216"/>
      <c r="C342" s="216"/>
      <c r="D342" s="216"/>
      <c r="E342" s="216"/>
      <c r="F342" s="218"/>
      <c r="G342" s="216"/>
      <c r="H342" s="213"/>
      <c r="I342" s="216"/>
    </row>
    <row r="343" spans="1:9" s="212" customFormat="1" ht="21" x14ac:dyDescent="0.4">
      <c r="A343" s="216"/>
      <c r="B343" s="216"/>
      <c r="C343" s="216"/>
      <c r="D343" s="216"/>
      <c r="E343" s="216"/>
      <c r="F343" s="218"/>
      <c r="G343" s="216"/>
      <c r="H343" s="213"/>
      <c r="I343" s="216"/>
    </row>
    <row r="344" spans="1:9" s="212" customFormat="1" ht="21" x14ac:dyDescent="0.4">
      <c r="A344" s="216"/>
      <c r="B344" s="216"/>
      <c r="C344" s="216"/>
      <c r="D344" s="216"/>
      <c r="E344" s="216"/>
      <c r="F344" s="218"/>
      <c r="G344" s="216"/>
      <c r="H344" s="213"/>
      <c r="I344" s="216"/>
    </row>
    <row r="345" spans="1:9" s="212" customFormat="1" ht="20.25" customHeight="1" x14ac:dyDescent="0.4">
      <c r="A345" s="216"/>
      <c r="B345" s="216"/>
      <c r="C345" s="216"/>
      <c r="D345" s="216"/>
      <c r="E345" s="216"/>
      <c r="F345" s="218"/>
      <c r="G345" s="216"/>
      <c r="H345" s="213"/>
      <c r="I345" s="216"/>
    </row>
    <row r="346" spans="1:9" s="212" customFormat="1" ht="20.25" customHeight="1" x14ac:dyDescent="0.4">
      <c r="A346" s="216"/>
      <c r="B346" s="216"/>
      <c r="C346" s="216"/>
      <c r="D346" s="216"/>
      <c r="E346" s="216"/>
      <c r="F346" s="218"/>
      <c r="G346" s="216"/>
      <c r="H346" s="213"/>
      <c r="I346" s="216"/>
    </row>
    <row r="347" spans="1:9" s="212" customFormat="1" ht="21" x14ac:dyDescent="0.4">
      <c r="A347" s="219"/>
      <c r="B347" s="219"/>
      <c r="C347" s="219"/>
      <c r="D347" s="219"/>
      <c r="E347" s="219"/>
      <c r="F347" s="219"/>
      <c r="G347" s="219"/>
      <c r="H347" s="219"/>
      <c r="I347" s="219"/>
    </row>
  </sheetData>
  <mergeCells count="13">
    <mergeCell ref="A2:I2"/>
    <mergeCell ref="A3:I3"/>
    <mergeCell ref="A4:I4"/>
    <mergeCell ref="A317:I317"/>
    <mergeCell ref="A129:I129"/>
    <mergeCell ref="A160:I160"/>
    <mergeCell ref="A192:I192"/>
    <mergeCell ref="A224:I224"/>
    <mergeCell ref="A252:I252"/>
    <mergeCell ref="A285:I285"/>
    <mergeCell ref="A33:I33"/>
    <mergeCell ref="A65:I65"/>
    <mergeCell ref="A97:I97"/>
  </mergeCells>
  <pageMargins left="0.7" right="0.7" top="0.75" bottom="0.75" header="0.3" footer="0.3"/>
  <pageSetup paperSize="9" scale="63" orientation="landscape" r:id="rId1"/>
  <rowBreaks count="10" manualBreakCount="10">
    <brk id="31" max="16383" man="1"/>
    <brk id="63" max="16383" man="1"/>
    <brk id="95" max="16383" man="1"/>
    <brk id="127" max="16383" man="1"/>
    <brk id="159" max="16383" man="1"/>
    <brk id="191" max="16383" man="1"/>
    <brk id="223" max="16383" man="1"/>
    <brk id="251" max="16383" man="1"/>
    <brk id="283" max="16383" man="1"/>
    <brk id="3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7C02-6F4A-4435-A164-FFEF24A43583}">
  <dimension ref="A1:I796"/>
  <sheetViews>
    <sheetView view="pageBreakPreview" topLeftCell="B778" zoomScale="120" zoomScaleNormal="100" zoomScaleSheetLayoutView="120" workbookViewId="0">
      <selection activeCell="B778" sqref="A1:XFD1048576"/>
    </sheetView>
  </sheetViews>
  <sheetFormatPr defaultRowHeight="13.2" x14ac:dyDescent="0.25"/>
  <cols>
    <col min="1" max="1" width="8.796875" style="146"/>
    <col min="2" max="2" width="44.5" style="146" customWidth="1"/>
    <col min="3" max="3" width="12.59765625" style="146" customWidth="1"/>
    <col min="4" max="4" width="18.296875" style="146" customWidth="1"/>
    <col min="5" max="5" width="10.8984375" style="146" customWidth="1"/>
    <col min="6" max="6" width="29.3984375" style="146" customWidth="1"/>
    <col min="7" max="8" width="27" style="146" customWidth="1"/>
    <col min="9" max="9" width="17.5" style="146" customWidth="1"/>
    <col min="10" max="257" width="8.796875" style="146"/>
    <col min="258" max="258" width="44.5" style="146" customWidth="1"/>
    <col min="259" max="259" width="12.59765625" style="146" customWidth="1"/>
    <col min="260" max="260" width="18.296875" style="146" customWidth="1"/>
    <col min="261" max="261" width="10.8984375" style="146" customWidth="1"/>
    <col min="262" max="262" width="29.3984375" style="146" customWidth="1"/>
    <col min="263" max="264" width="27" style="146" customWidth="1"/>
    <col min="265" max="265" width="17.5" style="146" customWidth="1"/>
    <col min="266" max="513" width="8.796875" style="146"/>
    <col min="514" max="514" width="44.5" style="146" customWidth="1"/>
    <col min="515" max="515" width="12.59765625" style="146" customWidth="1"/>
    <col min="516" max="516" width="18.296875" style="146" customWidth="1"/>
    <col min="517" max="517" width="10.8984375" style="146" customWidth="1"/>
    <col min="518" max="518" width="29.3984375" style="146" customWidth="1"/>
    <col min="519" max="520" width="27" style="146" customWidth="1"/>
    <col min="521" max="521" width="17.5" style="146" customWidth="1"/>
    <col min="522" max="769" width="8.796875" style="146"/>
    <col min="770" max="770" width="44.5" style="146" customWidth="1"/>
    <col min="771" max="771" width="12.59765625" style="146" customWidth="1"/>
    <col min="772" max="772" width="18.296875" style="146" customWidth="1"/>
    <col min="773" max="773" width="10.8984375" style="146" customWidth="1"/>
    <col min="774" max="774" width="29.3984375" style="146" customWidth="1"/>
    <col min="775" max="776" width="27" style="146" customWidth="1"/>
    <col min="777" max="777" width="17.5" style="146" customWidth="1"/>
    <col min="778" max="1025" width="8.796875" style="146"/>
    <col min="1026" max="1026" width="44.5" style="146" customWidth="1"/>
    <col min="1027" max="1027" width="12.59765625" style="146" customWidth="1"/>
    <col min="1028" max="1028" width="18.296875" style="146" customWidth="1"/>
    <col min="1029" max="1029" width="10.8984375" style="146" customWidth="1"/>
    <col min="1030" max="1030" width="29.3984375" style="146" customWidth="1"/>
    <col min="1031" max="1032" width="27" style="146" customWidth="1"/>
    <col min="1033" max="1033" width="17.5" style="146" customWidth="1"/>
    <col min="1034" max="1281" width="8.796875" style="146"/>
    <col min="1282" max="1282" width="44.5" style="146" customWidth="1"/>
    <col min="1283" max="1283" width="12.59765625" style="146" customWidth="1"/>
    <col min="1284" max="1284" width="18.296875" style="146" customWidth="1"/>
    <col min="1285" max="1285" width="10.8984375" style="146" customWidth="1"/>
    <col min="1286" max="1286" width="29.3984375" style="146" customWidth="1"/>
    <col min="1287" max="1288" width="27" style="146" customWidth="1"/>
    <col min="1289" max="1289" width="17.5" style="146" customWidth="1"/>
    <col min="1290" max="1537" width="8.796875" style="146"/>
    <col min="1538" max="1538" width="44.5" style="146" customWidth="1"/>
    <col min="1539" max="1539" width="12.59765625" style="146" customWidth="1"/>
    <col min="1540" max="1540" width="18.296875" style="146" customWidth="1"/>
    <col min="1541" max="1541" width="10.8984375" style="146" customWidth="1"/>
    <col min="1542" max="1542" width="29.3984375" style="146" customWidth="1"/>
    <col min="1543" max="1544" width="27" style="146" customWidth="1"/>
    <col min="1545" max="1545" width="17.5" style="146" customWidth="1"/>
    <col min="1546" max="1793" width="8.796875" style="146"/>
    <col min="1794" max="1794" width="44.5" style="146" customWidth="1"/>
    <col min="1795" max="1795" width="12.59765625" style="146" customWidth="1"/>
    <col min="1796" max="1796" width="18.296875" style="146" customWidth="1"/>
    <col min="1797" max="1797" width="10.8984375" style="146" customWidth="1"/>
    <col min="1798" max="1798" width="29.3984375" style="146" customWidth="1"/>
    <col min="1799" max="1800" width="27" style="146" customWidth="1"/>
    <col min="1801" max="1801" width="17.5" style="146" customWidth="1"/>
    <col min="1802" max="2049" width="8.796875" style="146"/>
    <col min="2050" max="2050" width="44.5" style="146" customWidth="1"/>
    <col min="2051" max="2051" width="12.59765625" style="146" customWidth="1"/>
    <col min="2052" max="2052" width="18.296875" style="146" customWidth="1"/>
    <col min="2053" max="2053" width="10.8984375" style="146" customWidth="1"/>
    <col min="2054" max="2054" width="29.3984375" style="146" customWidth="1"/>
    <col min="2055" max="2056" width="27" style="146" customWidth="1"/>
    <col min="2057" max="2057" width="17.5" style="146" customWidth="1"/>
    <col min="2058" max="2305" width="8.796875" style="146"/>
    <col min="2306" max="2306" width="44.5" style="146" customWidth="1"/>
    <col min="2307" max="2307" width="12.59765625" style="146" customWidth="1"/>
    <col min="2308" max="2308" width="18.296875" style="146" customWidth="1"/>
    <col min="2309" max="2309" width="10.8984375" style="146" customWidth="1"/>
    <col min="2310" max="2310" width="29.3984375" style="146" customWidth="1"/>
    <col min="2311" max="2312" width="27" style="146" customWidth="1"/>
    <col min="2313" max="2313" width="17.5" style="146" customWidth="1"/>
    <col min="2314" max="2561" width="8.796875" style="146"/>
    <col min="2562" max="2562" width="44.5" style="146" customWidth="1"/>
    <col min="2563" max="2563" width="12.59765625" style="146" customWidth="1"/>
    <col min="2564" max="2564" width="18.296875" style="146" customWidth="1"/>
    <col min="2565" max="2565" width="10.8984375" style="146" customWidth="1"/>
    <col min="2566" max="2566" width="29.3984375" style="146" customWidth="1"/>
    <col min="2567" max="2568" width="27" style="146" customWidth="1"/>
    <col min="2569" max="2569" width="17.5" style="146" customWidth="1"/>
    <col min="2570" max="2817" width="8.796875" style="146"/>
    <col min="2818" max="2818" width="44.5" style="146" customWidth="1"/>
    <col min="2819" max="2819" width="12.59765625" style="146" customWidth="1"/>
    <col min="2820" max="2820" width="18.296875" style="146" customWidth="1"/>
    <col min="2821" max="2821" width="10.8984375" style="146" customWidth="1"/>
    <col min="2822" max="2822" width="29.3984375" style="146" customWidth="1"/>
    <col min="2823" max="2824" width="27" style="146" customWidth="1"/>
    <col min="2825" max="2825" width="17.5" style="146" customWidth="1"/>
    <col min="2826" max="3073" width="8.796875" style="146"/>
    <col min="3074" max="3074" width="44.5" style="146" customWidth="1"/>
    <col min="3075" max="3075" width="12.59765625" style="146" customWidth="1"/>
    <col min="3076" max="3076" width="18.296875" style="146" customWidth="1"/>
    <col min="3077" max="3077" width="10.8984375" style="146" customWidth="1"/>
    <col min="3078" max="3078" width="29.3984375" style="146" customWidth="1"/>
    <col min="3079" max="3080" width="27" style="146" customWidth="1"/>
    <col min="3081" max="3081" width="17.5" style="146" customWidth="1"/>
    <col min="3082" max="3329" width="8.796875" style="146"/>
    <col min="3330" max="3330" width="44.5" style="146" customWidth="1"/>
    <col min="3331" max="3331" width="12.59765625" style="146" customWidth="1"/>
    <col min="3332" max="3332" width="18.296875" style="146" customWidth="1"/>
    <col min="3333" max="3333" width="10.8984375" style="146" customWidth="1"/>
    <col min="3334" max="3334" width="29.3984375" style="146" customWidth="1"/>
    <col min="3335" max="3336" width="27" style="146" customWidth="1"/>
    <col min="3337" max="3337" width="17.5" style="146" customWidth="1"/>
    <col min="3338" max="3585" width="8.796875" style="146"/>
    <col min="3586" max="3586" width="44.5" style="146" customWidth="1"/>
    <col min="3587" max="3587" width="12.59765625" style="146" customWidth="1"/>
    <col min="3588" max="3588" width="18.296875" style="146" customWidth="1"/>
    <col min="3589" max="3589" width="10.8984375" style="146" customWidth="1"/>
    <col min="3590" max="3590" width="29.3984375" style="146" customWidth="1"/>
    <col min="3591" max="3592" width="27" style="146" customWidth="1"/>
    <col min="3593" max="3593" width="17.5" style="146" customWidth="1"/>
    <col min="3594" max="3841" width="8.796875" style="146"/>
    <col min="3842" max="3842" width="44.5" style="146" customWidth="1"/>
    <col min="3843" max="3843" width="12.59765625" style="146" customWidth="1"/>
    <col min="3844" max="3844" width="18.296875" style="146" customWidth="1"/>
    <col min="3845" max="3845" width="10.8984375" style="146" customWidth="1"/>
    <col min="3846" max="3846" width="29.3984375" style="146" customWidth="1"/>
    <col min="3847" max="3848" width="27" style="146" customWidth="1"/>
    <col min="3849" max="3849" width="17.5" style="146" customWidth="1"/>
    <col min="3850" max="4097" width="8.796875" style="146"/>
    <col min="4098" max="4098" width="44.5" style="146" customWidth="1"/>
    <col min="4099" max="4099" width="12.59765625" style="146" customWidth="1"/>
    <col min="4100" max="4100" width="18.296875" style="146" customWidth="1"/>
    <col min="4101" max="4101" width="10.8984375" style="146" customWidth="1"/>
    <col min="4102" max="4102" width="29.3984375" style="146" customWidth="1"/>
    <col min="4103" max="4104" width="27" style="146" customWidth="1"/>
    <col min="4105" max="4105" width="17.5" style="146" customWidth="1"/>
    <col min="4106" max="4353" width="8.796875" style="146"/>
    <col min="4354" max="4354" width="44.5" style="146" customWidth="1"/>
    <col min="4355" max="4355" width="12.59765625" style="146" customWidth="1"/>
    <col min="4356" max="4356" width="18.296875" style="146" customWidth="1"/>
    <col min="4357" max="4357" width="10.8984375" style="146" customWidth="1"/>
    <col min="4358" max="4358" width="29.3984375" style="146" customWidth="1"/>
    <col min="4359" max="4360" width="27" style="146" customWidth="1"/>
    <col min="4361" max="4361" width="17.5" style="146" customWidth="1"/>
    <col min="4362" max="4609" width="8.796875" style="146"/>
    <col min="4610" max="4610" width="44.5" style="146" customWidth="1"/>
    <col min="4611" max="4611" width="12.59765625" style="146" customWidth="1"/>
    <col min="4612" max="4612" width="18.296875" style="146" customWidth="1"/>
    <col min="4613" max="4613" width="10.8984375" style="146" customWidth="1"/>
    <col min="4614" max="4614" width="29.3984375" style="146" customWidth="1"/>
    <col min="4615" max="4616" width="27" style="146" customWidth="1"/>
    <col min="4617" max="4617" width="17.5" style="146" customWidth="1"/>
    <col min="4618" max="4865" width="8.796875" style="146"/>
    <col min="4866" max="4866" width="44.5" style="146" customWidth="1"/>
    <col min="4867" max="4867" width="12.59765625" style="146" customWidth="1"/>
    <col min="4868" max="4868" width="18.296875" style="146" customWidth="1"/>
    <col min="4869" max="4869" width="10.8984375" style="146" customWidth="1"/>
    <col min="4870" max="4870" width="29.3984375" style="146" customWidth="1"/>
    <col min="4871" max="4872" width="27" style="146" customWidth="1"/>
    <col min="4873" max="4873" width="17.5" style="146" customWidth="1"/>
    <col min="4874" max="5121" width="8.796875" style="146"/>
    <col min="5122" max="5122" width="44.5" style="146" customWidth="1"/>
    <col min="5123" max="5123" width="12.59765625" style="146" customWidth="1"/>
    <col min="5124" max="5124" width="18.296875" style="146" customWidth="1"/>
    <col min="5125" max="5125" width="10.8984375" style="146" customWidth="1"/>
    <col min="5126" max="5126" width="29.3984375" style="146" customWidth="1"/>
    <col min="5127" max="5128" width="27" style="146" customWidth="1"/>
    <col min="5129" max="5129" width="17.5" style="146" customWidth="1"/>
    <col min="5130" max="5377" width="8.796875" style="146"/>
    <col min="5378" max="5378" width="44.5" style="146" customWidth="1"/>
    <col min="5379" max="5379" width="12.59765625" style="146" customWidth="1"/>
    <col min="5380" max="5380" width="18.296875" style="146" customWidth="1"/>
    <col min="5381" max="5381" width="10.8984375" style="146" customWidth="1"/>
    <col min="5382" max="5382" width="29.3984375" style="146" customWidth="1"/>
    <col min="5383" max="5384" width="27" style="146" customWidth="1"/>
    <col min="5385" max="5385" width="17.5" style="146" customWidth="1"/>
    <col min="5386" max="5633" width="8.796875" style="146"/>
    <col min="5634" max="5634" width="44.5" style="146" customWidth="1"/>
    <col min="5635" max="5635" width="12.59765625" style="146" customWidth="1"/>
    <col min="5636" max="5636" width="18.296875" style="146" customWidth="1"/>
    <col min="5637" max="5637" width="10.8984375" style="146" customWidth="1"/>
    <col min="5638" max="5638" width="29.3984375" style="146" customWidth="1"/>
    <col min="5639" max="5640" width="27" style="146" customWidth="1"/>
    <col min="5641" max="5641" width="17.5" style="146" customWidth="1"/>
    <col min="5642" max="5889" width="8.796875" style="146"/>
    <col min="5890" max="5890" width="44.5" style="146" customWidth="1"/>
    <col min="5891" max="5891" width="12.59765625" style="146" customWidth="1"/>
    <col min="5892" max="5892" width="18.296875" style="146" customWidth="1"/>
    <col min="5893" max="5893" width="10.8984375" style="146" customWidth="1"/>
    <col min="5894" max="5894" width="29.3984375" style="146" customWidth="1"/>
    <col min="5895" max="5896" width="27" style="146" customWidth="1"/>
    <col min="5897" max="5897" width="17.5" style="146" customWidth="1"/>
    <col min="5898" max="6145" width="8.796875" style="146"/>
    <col min="6146" max="6146" width="44.5" style="146" customWidth="1"/>
    <col min="6147" max="6147" width="12.59765625" style="146" customWidth="1"/>
    <col min="6148" max="6148" width="18.296875" style="146" customWidth="1"/>
    <col min="6149" max="6149" width="10.8984375" style="146" customWidth="1"/>
    <col min="6150" max="6150" width="29.3984375" style="146" customWidth="1"/>
    <col min="6151" max="6152" width="27" style="146" customWidth="1"/>
    <col min="6153" max="6153" width="17.5" style="146" customWidth="1"/>
    <col min="6154" max="6401" width="8.796875" style="146"/>
    <col min="6402" max="6402" width="44.5" style="146" customWidth="1"/>
    <col min="6403" max="6403" width="12.59765625" style="146" customWidth="1"/>
    <col min="6404" max="6404" width="18.296875" style="146" customWidth="1"/>
    <col min="6405" max="6405" width="10.8984375" style="146" customWidth="1"/>
    <col min="6406" max="6406" width="29.3984375" style="146" customWidth="1"/>
    <col min="6407" max="6408" width="27" style="146" customWidth="1"/>
    <col min="6409" max="6409" width="17.5" style="146" customWidth="1"/>
    <col min="6410" max="6657" width="8.796875" style="146"/>
    <col min="6658" max="6658" width="44.5" style="146" customWidth="1"/>
    <col min="6659" max="6659" width="12.59765625" style="146" customWidth="1"/>
    <col min="6660" max="6660" width="18.296875" style="146" customWidth="1"/>
    <col min="6661" max="6661" width="10.8984375" style="146" customWidth="1"/>
    <col min="6662" max="6662" width="29.3984375" style="146" customWidth="1"/>
    <col min="6663" max="6664" width="27" style="146" customWidth="1"/>
    <col min="6665" max="6665" width="17.5" style="146" customWidth="1"/>
    <col min="6666" max="6913" width="8.796875" style="146"/>
    <col min="6914" max="6914" width="44.5" style="146" customWidth="1"/>
    <col min="6915" max="6915" width="12.59765625" style="146" customWidth="1"/>
    <col min="6916" max="6916" width="18.296875" style="146" customWidth="1"/>
    <col min="6917" max="6917" width="10.8984375" style="146" customWidth="1"/>
    <col min="6918" max="6918" width="29.3984375" style="146" customWidth="1"/>
    <col min="6919" max="6920" width="27" style="146" customWidth="1"/>
    <col min="6921" max="6921" width="17.5" style="146" customWidth="1"/>
    <col min="6922" max="7169" width="8.796875" style="146"/>
    <col min="7170" max="7170" width="44.5" style="146" customWidth="1"/>
    <col min="7171" max="7171" width="12.59765625" style="146" customWidth="1"/>
    <col min="7172" max="7172" width="18.296875" style="146" customWidth="1"/>
    <col min="7173" max="7173" width="10.8984375" style="146" customWidth="1"/>
    <col min="7174" max="7174" width="29.3984375" style="146" customWidth="1"/>
    <col min="7175" max="7176" width="27" style="146" customWidth="1"/>
    <col min="7177" max="7177" width="17.5" style="146" customWidth="1"/>
    <col min="7178" max="7425" width="8.796875" style="146"/>
    <col min="7426" max="7426" width="44.5" style="146" customWidth="1"/>
    <col min="7427" max="7427" width="12.59765625" style="146" customWidth="1"/>
    <col min="7428" max="7428" width="18.296875" style="146" customWidth="1"/>
    <col min="7429" max="7429" width="10.8984375" style="146" customWidth="1"/>
    <col min="7430" max="7430" width="29.3984375" style="146" customWidth="1"/>
    <col min="7431" max="7432" width="27" style="146" customWidth="1"/>
    <col min="7433" max="7433" width="17.5" style="146" customWidth="1"/>
    <col min="7434" max="7681" width="8.796875" style="146"/>
    <col min="7682" max="7682" width="44.5" style="146" customWidth="1"/>
    <col min="7683" max="7683" width="12.59765625" style="146" customWidth="1"/>
    <col min="7684" max="7684" width="18.296875" style="146" customWidth="1"/>
    <col min="7685" max="7685" width="10.8984375" style="146" customWidth="1"/>
    <col min="7686" max="7686" width="29.3984375" style="146" customWidth="1"/>
    <col min="7687" max="7688" width="27" style="146" customWidth="1"/>
    <col min="7689" max="7689" width="17.5" style="146" customWidth="1"/>
    <col min="7690" max="7937" width="8.796875" style="146"/>
    <col min="7938" max="7938" width="44.5" style="146" customWidth="1"/>
    <col min="7939" max="7939" width="12.59765625" style="146" customWidth="1"/>
    <col min="7940" max="7940" width="18.296875" style="146" customWidth="1"/>
    <col min="7941" max="7941" width="10.8984375" style="146" customWidth="1"/>
    <col min="7942" max="7942" width="29.3984375" style="146" customWidth="1"/>
    <col min="7943" max="7944" width="27" style="146" customWidth="1"/>
    <col min="7945" max="7945" width="17.5" style="146" customWidth="1"/>
    <col min="7946" max="8193" width="8.796875" style="146"/>
    <col min="8194" max="8194" width="44.5" style="146" customWidth="1"/>
    <col min="8195" max="8195" width="12.59765625" style="146" customWidth="1"/>
    <col min="8196" max="8196" width="18.296875" style="146" customWidth="1"/>
    <col min="8197" max="8197" width="10.8984375" style="146" customWidth="1"/>
    <col min="8198" max="8198" width="29.3984375" style="146" customWidth="1"/>
    <col min="8199" max="8200" width="27" style="146" customWidth="1"/>
    <col min="8201" max="8201" width="17.5" style="146" customWidth="1"/>
    <col min="8202" max="8449" width="8.796875" style="146"/>
    <col min="8450" max="8450" width="44.5" style="146" customWidth="1"/>
    <col min="8451" max="8451" width="12.59765625" style="146" customWidth="1"/>
    <col min="8452" max="8452" width="18.296875" style="146" customWidth="1"/>
    <col min="8453" max="8453" width="10.8984375" style="146" customWidth="1"/>
    <col min="8454" max="8454" width="29.3984375" style="146" customWidth="1"/>
    <col min="8455" max="8456" width="27" style="146" customWidth="1"/>
    <col min="8457" max="8457" width="17.5" style="146" customWidth="1"/>
    <col min="8458" max="8705" width="8.796875" style="146"/>
    <col min="8706" max="8706" width="44.5" style="146" customWidth="1"/>
    <col min="8707" max="8707" width="12.59765625" style="146" customWidth="1"/>
    <col min="8708" max="8708" width="18.296875" style="146" customWidth="1"/>
    <col min="8709" max="8709" width="10.8984375" style="146" customWidth="1"/>
    <col min="8710" max="8710" width="29.3984375" style="146" customWidth="1"/>
    <col min="8711" max="8712" width="27" style="146" customWidth="1"/>
    <col min="8713" max="8713" width="17.5" style="146" customWidth="1"/>
    <col min="8714" max="8961" width="8.796875" style="146"/>
    <col min="8962" max="8962" width="44.5" style="146" customWidth="1"/>
    <col min="8963" max="8963" width="12.59765625" style="146" customWidth="1"/>
    <col min="8964" max="8964" width="18.296875" style="146" customWidth="1"/>
    <col min="8965" max="8965" width="10.8984375" style="146" customWidth="1"/>
    <col min="8966" max="8966" width="29.3984375" style="146" customWidth="1"/>
    <col min="8967" max="8968" width="27" style="146" customWidth="1"/>
    <col min="8969" max="8969" width="17.5" style="146" customWidth="1"/>
    <col min="8970" max="9217" width="8.796875" style="146"/>
    <col min="9218" max="9218" width="44.5" style="146" customWidth="1"/>
    <col min="9219" max="9219" width="12.59765625" style="146" customWidth="1"/>
    <col min="9220" max="9220" width="18.296875" style="146" customWidth="1"/>
    <col min="9221" max="9221" width="10.8984375" style="146" customWidth="1"/>
    <col min="9222" max="9222" width="29.3984375" style="146" customWidth="1"/>
    <col min="9223" max="9224" width="27" style="146" customWidth="1"/>
    <col min="9225" max="9225" width="17.5" style="146" customWidth="1"/>
    <col min="9226" max="9473" width="8.796875" style="146"/>
    <col min="9474" max="9474" width="44.5" style="146" customWidth="1"/>
    <col min="9475" max="9475" width="12.59765625" style="146" customWidth="1"/>
    <col min="9476" max="9476" width="18.296875" style="146" customWidth="1"/>
    <col min="9477" max="9477" width="10.8984375" style="146" customWidth="1"/>
    <col min="9478" max="9478" width="29.3984375" style="146" customWidth="1"/>
    <col min="9479" max="9480" width="27" style="146" customWidth="1"/>
    <col min="9481" max="9481" width="17.5" style="146" customWidth="1"/>
    <col min="9482" max="9729" width="8.796875" style="146"/>
    <col min="9730" max="9730" width="44.5" style="146" customWidth="1"/>
    <col min="9731" max="9731" width="12.59765625" style="146" customWidth="1"/>
    <col min="9732" max="9732" width="18.296875" style="146" customWidth="1"/>
    <col min="9733" max="9733" width="10.8984375" style="146" customWidth="1"/>
    <col min="9734" max="9734" width="29.3984375" style="146" customWidth="1"/>
    <col min="9735" max="9736" width="27" style="146" customWidth="1"/>
    <col min="9737" max="9737" width="17.5" style="146" customWidth="1"/>
    <col min="9738" max="9985" width="8.796875" style="146"/>
    <col min="9986" max="9986" width="44.5" style="146" customWidth="1"/>
    <col min="9987" max="9987" width="12.59765625" style="146" customWidth="1"/>
    <col min="9988" max="9988" width="18.296875" style="146" customWidth="1"/>
    <col min="9989" max="9989" width="10.8984375" style="146" customWidth="1"/>
    <col min="9990" max="9990" width="29.3984375" style="146" customWidth="1"/>
    <col min="9991" max="9992" width="27" style="146" customWidth="1"/>
    <col min="9993" max="9993" width="17.5" style="146" customWidth="1"/>
    <col min="9994" max="10241" width="8.796875" style="146"/>
    <col min="10242" max="10242" width="44.5" style="146" customWidth="1"/>
    <col min="10243" max="10243" width="12.59765625" style="146" customWidth="1"/>
    <col min="10244" max="10244" width="18.296875" style="146" customWidth="1"/>
    <col min="10245" max="10245" width="10.8984375" style="146" customWidth="1"/>
    <col min="10246" max="10246" width="29.3984375" style="146" customWidth="1"/>
    <col min="10247" max="10248" width="27" style="146" customWidth="1"/>
    <col min="10249" max="10249" width="17.5" style="146" customWidth="1"/>
    <col min="10250" max="10497" width="8.796875" style="146"/>
    <col min="10498" max="10498" width="44.5" style="146" customWidth="1"/>
    <col min="10499" max="10499" width="12.59765625" style="146" customWidth="1"/>
    <col min="10500" max="10500" width="18.296875" style="146" customWidth="1"/>
    <col min="10501" max="10501" width="10.8984375" style="146" customWidth="1"/>
    <col min="10502" max="10502" width="29.3984375" style="146" customWidth="1"/>
    <col min="10503" max="10504" width="27" style="146" customWidth="1"/>
    <col min="10505" max="10505" width="17.5" style="146" customWidth="1"/>
    <col min="10506" max="10753" width="8.796875" style="146"/>
    <col min="10754" max="10754" width="44.5" style="146" customWidth="1"/>
    <col min="10755" max="10755" width="12.59765625" style="146" customWidth="1"/>
    <col min="10756" max="10756" width="18.296875" style="146" customWidth="1"/>
    <col min="10757" max="10757" width="10.8984375" style="146" customWidth="1"/>
    <col min="10758" max="10758" width="29.3984375" style="146" customWidth="1"/>
    <col min="10759" max="10760" width="27" style="146" customWidth="1"/>
    <col min="10761" max="10761" width="17.5" style="146" customWidth="1"/>
    <col min="10762" max="11009" width="8.796875" style="146"/>
    <col min="11010" max="11010" width="44.5" style="146" customWidth="1"/>
    <col min="11011" max="11011" width="12.59765625" style="146" customWidth="1"/>
    <col min="11012" max="11012" width="18.296875" style="146" customWidth="1"/>
    <col min="11013" max="11013" width="10.8984375" style="146" customWidth="1"/>
    <col min="11014" max="11014" width="29.3984375" style="146" customWidth="1"/>
    <col min="11015" max="11016" width="27" style="146" customWidth="1"/>
    <col min="11017" max="11017" width="17.5" style="146" customWidth="1"/>
    <col min="11018" max="11265" width="8.796875" style="146"/>
    <col min="11266" max="11266" width="44.5" style="146" customWidth="1"/>
    <col min="11267" max="11267" width="12.59765625" style="146" customWidth="1"/>
    <col min="11268" max="11268" width="18.296875" style="146" customWidth="1"/>
    <col min="11269" max="11269" width="10.8984375" style="146" customWidth="1"/>
    <col min="11270" max="11270" width="29.3984375" style="146" customWidth="1"/>
    <col min="11271" max="11272" width="27" style="146" customWidth="1"/>
    <col min="11273" max="11273" width="17.5" style="146" customWidth="1"/>
    <col min="11274" max="11521" width="8.796875" style="146"/>
    <col min="11522" max="11522" width="44.5" style="146" customWidth="1"/>
    <col min="11523" max="11523" width="12.59765625" style="146" customWidth="1"/>
    <col min="11524" max="11524" width="18.296875" style="146" customWidth="1"/>
    <col min="11525" max="11525" width="10.8984375" style="146" customWidth="1"/>
    <col min="11526" max="11526" width="29.3984375" style="146" customWidth="1"/>
    <col min="11527" max="11528" width="27" style="146" customWidth="1"/>
    <col min="11529" max="11529" width="17.5" style="146" customWidth="1"/>
    <col min="11530" max="11777" width="8.796875" style="146"/>
    <col min="11778" max="11778" width="44.5" style="146" customWidth="1"/>
    <col min="11779" max="11779" width="12.59765625" style="146" customWidth="1"/>
    <col min="11780" max="11780" width="18.296875" style="146" customWidth="1"/>
    <col min="11781" max="11781" width="10.8984375" style="146" customWidth="1"/>
    <col min="11782" max="11782" width="29.3984375" style="146" customWidth="1"/>
    <col min="11783" max="11784" width="27" style="146" customWidth="1"/>
    <col min="11785" max="11785" width="17.5" style="146" customWidth="1"/>
    <col min="11786" max="12033" width="8.796875" style="146"/>
    <col min="12034" max="12034" width="44.5" style="146" customWidth="1"/>
    <col min="12035" max="12035" width="12.59765625" style="146" customWidth="1"/>
    <col min="12036" max="12036" width="18.296875" style="146" customWidth="1"/>
    <col min="12037" max="12037" width="10.8984375" style="146" customWidth="1"/>
    <col min="12038" max="12038" width="29.3984375" style="146" customWidth="1"/>
    <col min="12039" max="12040" width="27" style="146" customWidth="1"/>
    <col min="12041" max="12041" width="17.5" style="146" customWidth="1"/>
    <col min="12042" max="12289" width="8.796875" style="146"/>
    <col min="12290" max="12290" width="44.5" style="146" customWidth="1"/>
    <col min="12291" max="12291" width="12.59765625" style="146" customWidth="1"/>
    <col min="12292" max="12292" width="18.296875" style="146" customWidth="1"/>
    <col min="12293" max="12293" width="10.8984375" style="146" customWidth="1"/>
    <col min="12294" max="12294" width="29.3984375" style="146" customWidth="1"/>
    <col min="12295" max="12296" width="27" style="146" customWidth="1"/>
    <col min="12297" max="12297" width="17.5" style="146" customWidth="1"/>
    <col min="12298" max="12545" width="8.796875" style="146"/>
    <col min="12546" max="12546" width="44.5" style="146" customWidth="1"/>
    <col min="12547" max="12547" width="12.59765625" style="146" customWidth="1"/>
    <col min="12548" max="12548" width="18.296875" style="146" customWidth="1"/>
    <col min="12549" max="12549" width="10.8984375" style="146" customWidth="1"/>
    <col min="12550" max="12550" width="29.3984375" style="146" customWidth="1"/>
    <col min="12551" max="12552" width="27" style="146" customWidth="1"/>
    <col min="12553" max="12553" width="17.5" style="146" customWidth="1"/>
    <col min="12554" max="12801" width="8.796875" style="146"/>
    <col min="12802" max="12802" width="44.5" style="146" customWidth="1"/>
    <col min="12803" max="12803" width="12.59765625" style="146" customWidth="1"/>
    <col min="12804" max="12804" width="18.296875" style="146" customWidth="1"/>
    <col min="12805" max="12805" width="10.8984375" style="146" customWidth="1"/>
    <col min="12806" max="12806" width="29.3984375" style="146" customWidth="1"/>
    <col min="12807" max="12808" width="27" style="146" customWidth="1"/>
    <col min="12809" max="12809" width="17.5" style="146" customWidth="1"/>
    <col min="12810" max="13057" width="8.796875" style="146"/>
    <col min="13058" max="13058" width="44.5" style="146" customWidth="1"/>
    <col min="13059" max="13059" width="12.59765625" style="146" customWidth="1"/>
    <col min="13060" max="13060" width="18.296875" style="146" customWidth="1"/>
    <col min="13061" max="13061" width="10.8984375" style="146" customWidth="1"/>
    <col min="13062" max="13062" width="29.3984375" style="146" customWidth="1"/>
    <col min="13063" max="13064" width="27" style="146" customWidth="1"/>
    <col min="13065" max="13065" width="17.5" style="146" customWidth="1"/>
    <col min="13066" max="13313" width="8.796875" style="146"/>
    <col min="13314" max="13314" width="44.5" style="146" customWidth="1"/>
    <col min="13315" max="13315" width="12.59765625" style="146" customWidth="1"/>
    <col min="13316" max="13316" width="18.296875" style="146" customWidth="1"/>
    <col min="13317" max="13317" width="10.8984375" style="146" customWidth="1"/>
    <col min="13318" max="13318" width="29.3984375" style="146" customWidth="1"/>
    <col min="13319" max="13320" width="27" style="146" customWidth="1"/>
    <col min="13321" max="13321" width="17.5" style="146" customWidth="1"/>
    <col min="13322" max="13569" width="8.796875" style="146"/>
    <col min="13570" max="13570" width="44.5" style="146" customWidth="1"/>
    <col min="13571" max="13571" width="12.59765625" style="146" customWidth="1"/>
    <col min="13572" max="13572" width="18.296875" style="146" customWidth="1"/>
    <col min="13573" max="13573" width="10.8984375" style="146" customWidth="1"/>
    <col min="13574" max="13574" width="29.3984375" style="146" customWidth="1"/>
    <col min="13575" max="13576" width="27" style="146" customWidth="1"/>
    <col min="13577" max="13577" width="17.5" style="146" customWidth="1"/>
    <col min="13578" max="13825" width="8.796875" style="146"/>
    <col min="13826" max="13826" width="44.5" style="146" customWidth="1"/>
    <col min="13827" max="13827" width="12.59765625" style="146" customWidth="1"/>
    <col min="13828" max="13828" width="18.296875" style="146" customWidth="1"/>
    <col min="13829" max="13829" width="10.8984375" style="146" customWidth="1"/>
    <col min="13830" max="13830" width="29.3984375" style="146" customWidth="1"/>
    <col min="13831" max="13832" width="27" style="146" customWidth="1"/>
    <col min="13833" max="13833" width="17.5" style="146" customWidth="1"/>
    <col min="13834" max="14081" width="8.796875" style="146"/>
    <col min="14082" max="14082" width="44.5" style="146" customWidth="1"/>
    <col min="14083" max="14083" width="12.59765625" style="146" customWidth="1"/>
    <col min="14084" max="14084" width="18.296875" style="146" customWidth="1"/>
    <col min="14085" max="14085" width="10.8984375" style="146" customWidth="1"/>
    <col min="14086" max="14086" width="29.3984375" style="146" customWidth="1"/>
    <col min="14087" max="14088" width="27" style="146" customWidth="1"/>
    <col min="14089" max="14089" width="17.5" style="146" customWidth="1"/>
    <col min="14090" max="14337" width="8.796875" style="146"/>
    <col min="14338" max="14338" width="44.5" style="146" customWidth="1"/>
    <col min="14339" max="14339" width="12.59765625" style="146" customWidth="1"/>
    <col min="14340" max="14340" width="18.296875" style="146" customWidth="1"/>
    <col min="14341" max="14341" width="10.8984375" style="146" customWidth="1"/>
    <col min="14342" max="14342" width="29.3984375" style="146" customWidth="1"/>
    <col min="14343" max="14344" width="27" style="146" customWidth="1"/>
    <col min="14345" max="14345" width="17.5" style="146" customWidth="1"/>
    <col min="14346" max="14593" width="8.796875" style="146"/>
    <col min="14594" max="14594" width="44.5" style="146" customWidth="1"/>
    <col min="14595" max="14595" width="12.59765625" style="146" customWidth="1"/>
    <col min="14596" max="14596" width="18.296875" style="146" customWidth="1"/>
    <col min="14597" max="14597" width="10.8984375" style="146" customWidth="1"/>
    <col min="14598" max="14598" width="29.3984375" style="146" customWidth="1"/>
    <col min="14599" max="14600" width="27" style="146" customWidth="1"/>
    <col min="14601" max="14601" width="17.5" style="146" customWidth="1"/>
    <col min="14602" max="14849" width="8.796875" style="146"/>
    <col min="14850" max="14850" width="44.5" style="146" customWidth="1"/>
    <col min="14851" max="14851" width="12.59765625" style="146" customWidth="1"/>
    <col min="14852" max="14852" width="18.296875" style="146" customWidth="1"/>
    <col min="14853" max="14853" width="10.8984375" style="146" customWidth="1"/>
    <col min="14854" max="14854" width="29.3984375" style="146" customWidth="1"/>
    <col min="14855" max="14856" width="27" style="146" customWidth="1"/>
    <col min="14857" max="14857" width="17.5" style="146" customWidth="1"/>
    <col min="14858" max="15105" width="8.796875" style="146"/>
    <col min="15106" max="15106" width="44.5" style="146" customWidth="1"/>
    <col min="15107" max="15107" width="12.59765625" style="146" customWidth="1"/>
    <col min="15108" max="15108" width="18.296875" style="146" customWidth="1"/>
    <col min="15109" max="15109" width="10.8984375" style="146" customWidth="1"/>
    <col min="15110" max="15110" width="29.3984375" style="146" customWidth="1"/>
    <col min="15111" max="15112" width="27" style="146" customWidth="1"/>
    <col min="15113" max="15113" width="17.5" style="146" customWidth="1"/>
    <col min="15114" max="15361" width="8.796875" style="146"/>
    <col min="15362" max="15362" width="44.5" style="146" customWidth="1"/>
    <col min="15363" max="15363" width="12.59765625" style="146" customWidth="1"/>
    <col min="15364" max="15364" width="18.296875" style="146" customWidth="1"/>
    <col min="15365" max="15365" width="10.8984375" style="146" customWidth="1"/>
    <col min="15366" max="15366" width="29.3984375" style="146" customWidth="1"/>
    <col min="15367" max="15368" width="27" style="146" customWidth="1"/>
    <col min="15369" max="15369" width="17.5" style="146" customWidth="1"/>
    <col min="15370" max="15617" width="8.796875" style="146"/>
    <col min="15618" max="15618" width="44.5" style="146" customWidth="1"/>
    <col min="15619" max="15619" width="12.59765625" style="146" customWidth="1"/>
    <col min="15620" max="15620" width="18.296875" style="146" customWidth="1"/>
    <col min="15621" max="15621" width="10.8984375" style="146" customWidth="1"/>
    <col min="15622" max="15622" width="29.3984375" style="146" customWidth="1"/>
    <col min="15623" max="15624" width="27" style="146" customWidth="1"/>
    <col min="15625" max="15625" width="17.5" style="146" customWidth="1"/>
    <col min="15626" max="15873" width="8.796875" style="146"/>
    <col min="15874" max="15874" width="44.5" style="146" customWidth="1"/>
    <col min="15875" max="15875" width="12.59765625" style="146" customWidth="1"/>
    <col min="15876" max="15876" width="18.296875" style="146" customWidth="1"/>
    <col min="15877" max="15877" width="10.8984375" style="146" customWidth="1"/>
    <col min="15878" max="15878" width="29.3984375" style="146" customWidth="1"/>
    <col min="15879" max="15880" width="27" style="146" customWidth="1"/>
    <col min="15881" max="15881" width="17.5" style="146" customWidth="1"/>
    <col min="15882" max="16129" width="8.796875" style="146"/>
    <col min="16130" max="16130" width="44.5" style="146" customWidth="1"/>
    <col min="16131" max="16131" width="12.59765625" style="146" customWidth="1"/>
    <col min="16132" max="16132" width="18.296875" style="146" customWidth="1"/>
    <col min="16133" max="16133" width="10.8984375" style="146" customWidth="1"/>
    <col min="16134" max="16134" width="29.3984375" style="146" customWidth="1"/>
    <col min="16135" max="16136" width="27" style="146" customWidth="1"/>
    <col min="16137" max="16137" width="17.5" style="146" customWidth="1"/>
    <col min="16138" max="16384" width="8.796875" style="146"/>
  </cols>
  <sheetData>
    <row r="1" spans="1:9" s="150" customFormat="1" ht="18" x14ac:dyDescent="0.25">
      <c r="A1" s="147"/>
      <c r="B1" s="148"/>
      <c r="C1" s="149"/>
      <c r="D1" s="149"/>
      <c r="E1" s="149"/>
      <c r="I1" s="151" t="s">
        <v>27</v>
      </c>
    </row>
    <row r="2" spans="1:9" s="150" customFormat="1" ht="18" x14ac:dyDescent="0.25">
      <c r="A2" s="152" t="s">
        <v>25</v>
      </c>
      <c r="B2" s="152"/>
      <c r="C2" s="152"/>
      <c r="D2" s="152"/>
      <c r="E2" s="152"/>
      <c r="F2" s="152"/>
      <c r="G2" s="152"/>
      <c r="H2" s="152"/>
      <c r="I2" s="152"/>
    </row>
    <row r="3" spans="1:9" s="150" customFormat="1" ht="18" x14ac:dyDescent="0.25">
      <c r="A3" s="152" t="s">
        <v>1088</v>
      </c>
      <c r="B3" s="152"/>
      <c r="C3" s="152"/>
      <c r="D3" s="152"/>
      <c r="E3" s="152"/>
      <c r="F3" s="152"/>
      <c r="G3" s="152"/>
      <c r="H3" s="152"/>
      <c r="I3" s="152"/>
    </row>
    <row r="4" spans="1:9" s="150" customFormat="1" ht="18" x14ac:dyDescent="0.25">
      <c r="A4" s="152" t="s">
        <v>21</v>
      </c>
      <c r="B4" s="152"/>
      <c r="C4" s="152"/>
      <c r="D4" s="152"/>
      <c r="E4" s="152"/>
      <c r="F4" s="152"/>
      <c r="G4" s="152"/>
      <c r="H4" s="152"/>
      <c r="I4" s="152"/>
    </row>
    <row r="5" spans="1:9" s="150" customFormat="1" ht="11.4" customHeight="1" x14ac:dyDescent="0.25">
      <c r="A5" s="153"/>
      <c r="B5" s="154"/>
      <c r="C5" s="155"/>
      <c r="D5" s="155"/>
      <c r="E5" s="156"/>
      <c r="F5" s="157"/>
      <c r="G5" s="153"/>
      <c r="H5" s="153"/>
      <c r="I5" s="153"/>
    </row>
    <row r="6" spans="1:9" s="160" customFormat="1" ht="72.75" customHeight="1" x14ac:dyDescent="0.25">
      <c r="A6" s="103" t="s">
        <v>317</v>
      </c>
      <c r="B6" s="158" t="s">
        <v>318</v>
      </c>
      <c r="C6" s="103" t="s">
        <v>319</v>
      </c>
      <c r="D6" s="159" t="s">
        <v>320</v>
      </c>
      <c r="E6" s="104" t="s">
        <v>24</v>
      </c>
      <c r="F6" s="159" t="s">
        <v>321</v>
      </c>
      <c r="G6" s="103" t="s">
        <v>322</v>
      </c>
      <c r="H6" s="159" t="s">
        <v>323</v>
      </c>
      <c r="I6" s="105" t="s">
        <v>20</v>
      </c>
    </row>
    <row r="7" spans="1:9" s="212" customFormat="1" ht="21" x14ac:dyDescent="0.4">
      <c r="A7" s="207">
        <v>1</v>
      </c>
      <c r="B7" s="208" t="s">
        <v>829</v>
      </c>
      <c r="C7" s="209">
        <v>335000</v>
      </c>
      <c r="D7" s="209">
        <v>342000</v>
      </c>
      <c r="E7" s="207" t="s">
        <v>40</v>
      </c>
      <c r="F7" s="210" t="s">
        <v>369</v>
      </c>
      <c r="G7" s="210" t="s">
        <v>369</v>
      </c>
      <c r="H7" s="210" t="s">
        <v>369</v>
      </c>
      <c r="I7" s="211" t="s">
        <v>31</v>
      </c>
    </row>
    <row r="8" spans="1:9" s="212" customFormat="1" ht="21" x14ac:dyDescent="0.4">
      <c r="A8" s="214"/>
      <c r="B8" s="214" t="s">
        <v>830</v>
      </c>
      <c r="C8" s="213"/>
      <c r="D8" s="213"/>
      <c r="E8" s="213"/>
      <c r="F8" s="214" t="s">
        <v>831</v>
      </c>
      <c r="G8" s="214" t="s">
        <v>831</v>
      </c>
      <c r="H8" s="214" t="s">
        <v>33</v>
      </c>
      <c r="I8" s="211" t="s">
        <v>832</v>
      </c>
    </row>
    <row r="9" spans="1:9" s="212" customFormat="1" ht="21" x14ac:dyDescent="0.4">
      <c r="A9" s="213"/>
      <c r="B9" s="213"/>
      <c r="C9" s="213"/>
      <c r="D9" s="213"/>
      <c r="E9" s="213"/>
      <c r="F9" s="213"/>
      <c r="G9" s="213"/>
      <c r="H9" s="214" t="s">
        <v>35</v>
      </c>
      <c r="I9" s="211" t="s">
        <v>833</v>
      </c>
    </row>
    <row r="10" spans="1:9" s="212" customFormat="1" ht="21" x14ac:dyDescent="0.4">
      <c r="A10" s="213"/>
      <c r="B10" s="213"/>
      <c r="C10" s="213"/>
      <c r="D10" s="213"/>
      <c r="E10" s="213"/>
      <c r="F10" s="213"/>
      <c r="G10" s="213"/>
      <c r="H10" s="214" t="s">
        <v>37</v>
      </c>
      <c r="I10" s="208"/>
    </row>
    <row r="11" spans="1:9" s="212" customFormat="1" ht="21" x14ac:dyDescent="0.4">
      <c r="A11" s="216"/>
      <c r="B11" s="216"/>
      <c r="C11" s="216"/>
      <c r="D11" s="216"/>
      <c r="E11" s="216"/>
      <c r="F11" s="229"/>
      <c r="G11" s="216"/>
      <c r="H11" s="214" t="s">
        <v>38</v>
      </c>
      <c r="I11" s="230"/>
    </row>
    <row r="12" spans="1:9" s="212" customFormat="1" ht="21" x14ac:dyDescent="0.4">
      <c r="A12" s="216"/>
      <c r="B12" s="216"/>
      <c r="C12" s="216"/>
      <c r="D12" s="216"/>
      <c r="E12" s="216"/>
      <c r="F12" s="218"/>
      <c r="G12" s="216"/>
      <c r="H12" s="214" t="s">
        <v>39</v>
      </c>
      <c r="I12" s="228"/>
    </row>
    <row r="13" spans="1:9" s="212" customFormat="1" ht="21" x14ac:dyDescent="0.4">
      <c r="A13" s="216"/>
      <c r="B13" s="216"/>
      <c r="C13" s="216"/>
      <c r="D13" s="216"/>
      <c r="E13" s="216"/>
      <c r="F13" s="218"/>
      <c r="G13" s="216"/>
      <c r="H13" s="213"/>
      <c r="I13" s="216"/>
    </row>
    <row r="14" spans="1:9" s="212" customFormat="1" ht="21" x14ac:dyDescent="0.4">
      <c r="A14" s="216"/>
      <c r="B14" s="216"/>
      <c r="C14" s="216"/>
      <c r="D14" s="216"/>
      <c r="E14" s="216"/>
      <c r="F14" s="218"/>
      <c r="G14" s="216"/>
      <c r="H14" s="213"/>
      <c r="I14" s="216"/>
    </row>
    <row r="15" spans="1:9" s="212" customFormat="1" ht="21" x14ac:dyDescent="0.4">
      <c r="A15" s="216"/>
      <c r="B15" s="216"/>
      <c r="C15" s="216"/>
      <c r="D15" s="216"/>
      <c r="E15" s="216"/>
      <c r="F15" s="218"/>
      <c r="G15" s="216"/>
      <c r="H15" s="213"/>
      <c r="I15" s="216"/>
    </row>
    <row r="16" spans="1:9" s="212" customFormat="1" ht="21" x14ac:dyDescent="0.4">
      <c r="A16" s="216"/>
      <c r="B16" s="216"/>
      <c r="C16" s="216"/>
      <c r="D16" s="216"/>
      <c r="E16" s="216"/>
      <c r="F16" s="218"/>
      <c r="G16" s="216"/>
      <c r="H16" s="213"/>
      <c r="I16" s="216"/>
    </row>
    <row r="17" spans="1:9" s="212" customFormat="1" ht="21" x14ac:dyDescent="0.4">
      <c r="A17" s="216"/>
      <c r="B17" s="216"/>
      <c r="C17" s="216"/>
      <c r="D17" s="216"/>
      <c r="E17" s="216"/>
      <c r="F17" s="218"/>
      <c r="G17" s="216"/>
      <c r="H17" s="213"/>
      <c r="I17" s="216"/>
    </row>
    <row r="18" spans="1:9" s="212" customFormat="1" ht="21" x14ac:dyDescent="0.4">
      <c r="A18" s="216"/>
      <c r="B18" s="216"/>
      <c r="C18" s="216"/>
      <c r="D18" s="216"/>
      <c r="E18" s="216"/>
      <c r="F18" s="218"/>
      <c r="G18" s="216"/>
      <c r="H18" s="213"/>
      <c r="I18" s="216"/>
    </row>
    <row r="19" spans="1:9" s="212" customFormat="1" ht="21" x14ac:dyDescent="0.4">
      <c r="A19" s="216"/>
      <c r="B19" s="216"/>
      <c r="C19" s="216"/>
      <c r="D19" s="216"/>
      <c r="E19" s="216"/>
      <c r="F19" s="218"/>
      <c r="G19" s="216"/>
      <c r="H19" s="213"/>
      <c r="I19" s="216"/>
    </row>
    <row r="20" spans="1:9" s="212" customFormat="1" ht="21" x14ac:dyDescent="0.4">
      <c r="A20" s="216"/>
      <c r="B20" s="216"/>
      <c r="C20" s="216"/>
      <c r="D20" s="216"/>
      <c r="E20" s="216"/>
      <c r="F20" s="218"/>
      <c r="G20" s="216"/>
      <c r="H20" s="213"/>
      <c r="I20" s="216"/>
    </row>
    <row r="21" spans="1:9" s="212" customFormat="1" ht="21" x14ac:dyDescent="0.4">
      <c r="A21" s="216"/>
      <c r="B21" s="216"/>
      <c r="C21" s="216"/>
      <c r="D21" s="216"/>
      <c r="E21" s="216"/>
      <c r="F21" s="218"/>
      <c r="G21" s="216"/>
      <c r="H21" s="213"/>
      <c r="I21" s="216"/>
    </row>
    <row r="22" spans="1:9" s="212" customFormat="1" ht="21" x14ac:dyDescent="0.4">
      <c r="A22" s="216"/>
      <c r="B22" s="216"/>
      <c r="C22" s="216"/>
      <c r="D22" s="216"/>
      <c r="E22" s="216"/>
      <c r="F22" s="218"/>
      <c r="G22" s="216"/>
      <c r="H22" s="213"/>
      <c r="I22" s="216"/>
    </row>
    <row r="23" spans="1:9" s="212" customFormat="1" ht="21" x14ac:dyDescent="0.4">
      <c r="A23" s="216"/>
      <c r="B23" s="216"/>
      <c r="C23" s="216"/>
      <c r="D23" s="216"/>
      <c r="E23" s="216"/>
      <c r="F23" s="218"/>
      <c r="G23" s="216"/>
      <c r="H23" s="213"/>
      <c r="I23" s="216"/>
    </row>
    <row r="24" spans="1:9" s="212" customFormat="1" ht="21" x14ac:dyDescent="0.4">
      <c r="A24" s="216"/>
      <c r="B24" s="216"/>
      <c r="C24" s="216"/>
      <c r="D24" s="216"/>
      <c r="E24" s="216"/>
      <c r="F24" s="218"/>
      <c r="G24" s="216"/>
      <c r="H24" s="213"/>
      <c r="I24" s="216"/>
    </row>
    <row r="25" spans="1:9" s="212" customFormat="1" ht="21" x14ac:dyDescent="0.4">
      <c r="A25" s="216"/>
      <c r="B25" s="216"/>
      <c r="C25" s="216"/>
      <c r="D25" s="216"/>
      <c r="E25" s="216"/>
      <c r="F25" s="218"/>
      <c r="G25" s="216"/>
      <c r="H25" s="213"/>
      <c r="I25" s="216"/>
    </row>
    <row r="26" spans="1:9" s="212" customFormat="1" ht="21" x14ac:dyDescent="0.4">
      <c r="A26" s="216"/>
      <c r="B26" s="216"/>
      <c r="C26" s="216"/>
      <c r="D26" s="216"/>
      <c r="E26" s="216"/>
      <c r="F26" s="218"/>
      <c r="G26" s="216"/>
      <c r="H26" s="213"/>
      <c r="I26" s="216"/>
    </row>
    <row r="27" spans="1:9" s="212" customFormat="1" ht="21" x14ac:dyDescent="0.4">
      <c r="A27" s="216"/>
      <c r="B27" s="216"/>
      <c r="C27" s="216"/>
      <c r="D27" s="216"/>
      <c r="E27" s="216"/>
      <c r="F27" s="218"/>
      <c r="G27" s="216"/>
      <c r="H27" s="213"/>
      <c r="I27" s="216"/>
    </row>
    <row r="28" spans="1:9" s="212" customFormat="1" ht="21" x14ac:dyDescent="0.4">
      <c r="A28" s="216"/>
      <c r="B28" s="216"/>
      <c r="C28" s="216"/>
      <c r="D28" s="216"/>
      <c r="E28" s="216"/>
      <c r="F28" s="218"/>
      <c r="G28" s="216"/>
      <c r="H28" s="213"/>
      <c r="I28" s="216"/>
    </row>
    <row r="29" spans="1:9" s="212" customFormat="1" ht="21" x14ac:dyDescent="0.4">
      <c r="A29" s="216"/>
      <c r="B29" s="216"/>
      <c r="C29" s="216"/>
      <c r="D29" s="216"/>
      <c r="E29" s="216"/>
      <c r="F29" s="218"/>
      <c r="G29" s="216"/>
      <c r="H29" s="213"/>
      <c r="I29" s="216"/>
    </row>
    <row r="30" spans="1:9" s="212" customFormat="1" ht="21" x14ac:dyDescent="0.4">
      <c r="A30" s="216"/>
      <c r="B30" s="216"/>
      <c r="C30" s="216"/>
      <c r="D30" s="216"/>
      <c r="E30" s="216"/>
      <c r="F30" s="218"/>
      <c r="G30" s="216"/>
      <c r="H30" s="213"/>
      <c r="I30" s="216"/>
    </row>
    <row r="31" spans="1:9" s="212" customFormat="1" ht="21" x14ac:dyDescent="0.4">
      <c r="A31" s="219"/>
      <c r="B31" s="219"/>
      <c r="C31" s="219"/>
      <c r="D31" s="219"/>
      <c r="E31" s="219"/>
      <c r="F31" s="219"/>
      <c r="G31" s="219"/>
      <c r="H31" s="219"/>
      <c r="I31" s="219"/>
    </row>
    <row r="32" spans="1:9" s="212" customFormat="1" ht="21" x14ac:dyDescent="0.4"/>
    <row r="33" spans="1:9" s="212" customFormat="1" ht="21" x14ac:dyDescent="0.4">
      <c r="A33" s="144" t="s">
        <v>316</v>
      </c>
      <c r="B33" s="144"/>
      <c r="C33" s="144"/>
      <c r="D33" s="144"/>
      <c r="E33" s="144"/>
      <c r="F33" s="144"/>
      <c r="G33" s="144"/>
      <c r="H33" s="144"/>
      <c r="I33" s="144"/>
    </row>
    <row r="34" spans="1:9" s="212" customFormat="1" ht="21" x14ac:dyDescent="0.4"/>
    <row r="35" spans="1:9" s="212" customFormat="1" ht="39.6" x14ac:dyDescent="0.4">
      <c r="A35" s="220" t="s">
        <v>317</v>
      </c>
      <c r="B35" s="221" t="s">
        <v>318</v>
      </c>
      <c r="C35" s="220" t="s">
        <v>319</v>
      </c>
      <c r="D35" s="220" t="s">
        <v>320</v>
      </c>
      <c r="E35" s="221" t="s">
        <v>24</v>
      </c>
      <c r="F35" s="220" t="s">
        <v>321</v>
      </c>
      <c r="G35" s="220" t="s">
        <v>322</v>
      </c>
      <c r="H35" s="220" t="s">
        <v>323</v>
      </c>
      <c r="I35" s="222" t="s">
        <v>20</v>
      </c>
    </row>
    <row r="36" spans="1:9" s="212" customFormat="1" ht="21" x14ac:dyDescent="0.4">
      <c r="A36" s="207">
        <v>2</v>
      </c>
      <c r="B36" s="208" t="s">
        <v>834</v>
      </c>
      <c r="C36" s="209">
        <v>483000</v>
      </c>
      <c r="D36" s="209">
        <v>492000</v>
      </c>
      <c r="E36" s="207" t="s">
        <v>40</v>
      </c>
      <c r="F36" s="210" t="s">
        <v>369</v>
      </c>
      <c r="G36" s="210" t="s">
        <v>369</v>
      </c>
      <c r="H36" s="210" t="s">
        <v>369</v>
      </c>
      <c r="I36" s="211" t="s">
        <v>31</v>
      </c>
    </row>
    <row r="37" spans="1:9" s="212" customFormat="1" ht="21" x14ac:dyDescent="0.4">
      <c r="A37" s="213"/>
      <c r="B37" s="213"/>
      <c r="C37" s="213"/>
      <c r="D37" s="231"/>
      <c r="E37" s="214"/>
      <c r="F37" s="214" t="s">
        <v>835</v>
      </c>
      <c r="G37" s="214" t="s">
        <v>835</v>
      </c>
      <c r="H37" s="214" t="s">
        <v>33</v>
      </c>
      <c r="I37" s="211" t="s">
        <v>836</v>
      </c>
    </row>
    <row r="38" spans="1:9" s="212" customFormat="1" ht="21" x14ac:dyDescent="0.4">
      <c r="A38" s="213"/>
      <c r="B38" s="213"/>
      <c r="C38" s="213"/>
      <c r="D38" s="213"/>
      <c r="E38" s="214"/>
      <c r="F38" s="214"/>
      <c r="G38" s="214"/>
      <c r="H38" s="214" t="s">
        <v>35</v>
      </c>
      <c r="I38" s="211" t="s">
        <v>833</v>
      </c>
    </row>
    <row r="39" spans="1:9" s="212" customFormat="1" ht="21" x14ac:dyDescent="0.4">
      <c r="A39" s="213"/>
      <c r="B39" s="213"/>
      <c r="C39" s="213"/>
      <c r="D39" s="213"/>
      <c r="E39" s="214"/>
      <c r="F39" s="214"/>
      <c r="G39" s="214"/>
      <c r="H39" s="214" t="s">
        <v>37</v>
      </c>
      <c r="I39" s="215"/>
    </row>
    <row r="40" spans="1:9" s="212" customFormat="1" ht="21" x14ac:dyDescent="0.4">
      <c r="A40" s="216"/>
      <c r="B40" s="216"/>
      <c r="C40" s="216"/>
      <c r="D40" s="216"/>
      <c r="E40" s="228"/>
      <c r="F40" s="214"/>
      <c r="G40" s="228"/>
      <c r="H40" s="214" t="s">
        <v>38</v>
      </c>
      <c r="I40" s="217"/>
    </row>
    <row r="41" spans="1:9" s="212" customFormat="1" ht="21" x14ac:dyDescent="0.4">
      <c r="A41" s="216"/>
      <c r="B41" s="216"/>
      <c r="C41" s="216"/>
      <c r="D41" s="216"/>
      <c r="E41" s="228"/>
      <c r="F41" s="214"/>
      <c r="G41" s="228"/>
      <c r="H41" s="214" t="s">
        <v>39</v>
      </c>
      <c r="I41" s="216"/>
    </row>
    <row r="42" spans="1:9" s="212" customFormat="1" ht="21" x14ac:dyDescent="0.4">
      <c r="A42" s="216"/>
      <c r="B42" s="216"/>
      <c r="C42" s="216"/>
      <c r="D42" s="216"/>
      <c r="E42" s="216"/>
      <c r="F42" s="218"/>
      <c r="G42" s="216"/>
      <c r="H42" s="213"/>
      <c r="I42" s="216"/>
    </row>
    <row r="43" spans="1:9" s="212" customFormat="1" ht="21" x14ac:dyDescent="0.4">
      <c r="A43" s="216"/>
      <c r="B43" s="216"/>
      <c r="C43" s="216"/>
      <c r="D43" s="216"/>
      <c r="E43" s="216"/>
      <c r="F43" s="213"/>
      <c r="G43" s="216"/>
      <c r="H43" s="213"/>
      <c r="I43" s="217"/>
    </row>
    <row r="44" spans="1:9" s="212" customFormat="1" ht="21" x14ac:dyDescent="0.4">
      <c r="A44" s="216"/>
      <c r="B44" s="216"/>
      <c r="C44" s="216"/>
      <c r="D44" s="216"/>
      <c r="E44" s="216"/>
      <c r="F44" s="218"/>
      <c r="G44" s="216"/>
      <c r="H44" s="213"/>
      <c r="I44" s="217"/>
    </row>
    <row r="45" spans="1:9" s="212" customFormat="1" ht="21" x14ac:dyDescent="0.4">
      <c r="A45" s="216"/>
      <c r="B45" s="216"/>
      <c r="C45" s="216"/>
      <c r="D45" s="216"/>
      <c r="E45" s="216"/>
      <c r="F45" s="213"/>
      <c r="G45" s="216"/>
      <c r="H45" s="213"/>
      <c r="I45" s="217"/>
    </row>
    <row r="46" spans="1:9" s="212" customFormat="1" ht="21" x14ac:dyDescent="0.4">
      <c r="A46" s="216"/>
      <c r="B46" s="216"/>
      <c r="C46" s="216"/>
      <c r="D46" s="216"/>
      <c r="E46" s="216"/>
      <c r="F46" s="218"/>
      <c r="G46" s="216"/>
      <c r="H46" s="213"/>
      <c r="I46" s="217"/>
    </row>
    <row r="47" spans="1:9" s="212" customFormat="1" ht="21" x14ac:dyDescent="0.4">
      <c r="A47" s="216"/>
      <c r="B47" s="216"/>
      <c r="C47" s="216"/>
      <c r="D47" s="216"/>
      <c r="E47" s="216"/>
      <c r="F47" s="213"/>
      <c r="G47" s="216"/>
      <c r="H47" s="213"/>
      <c r="I47" s="217"/>
    </row>
    <row r="48" spans="1:9" s="212" customFormat="1" ht="21" x14ac:dyDescent="0.4">
      <c r="A48" s="216"/>
      <c r="B48" s="216"/>
      <c r="C48" s="216"/>
      <c r="D48" s="216"/>
      <c r="E48" s="216"/>
      <c r="F48" s="218"/>
      <c r="G48" s="216"/>
      <c r="H48" s="213"/>
      <c r="I48" s="217"/>
    </row>
    <row r="49" spans="1:9" s="212" customFormat="1" ht="21" x14ac:dyDescent="0.4">
      <c r="A49" s="216"/>
      <c r="B49" s="216"/>
      <c r="C49" s="216"/>
      <c r="D49" s="216"/>
      <c r="E49" s="216"/>
      <c r="F49" s="213"/>
      <c r="G49" s="216"/>
      <c r="H49" s="213"/>
      <c r="I49" s="217"/>
    </row>
    <row r="50" spans="1:9" s="212" customFormat="1" ht="21" x14ac:dyDescent="0.4">
      <c r="A50" s="216"/>
      <c r="B50" s="216"/>
      <c r="C50" s="216"/>
      <c r="D50" s="216"/>
      <c r="E50" s="216"/>
      <c r="F50" s="218"/>
      <c r="G50" s="216"/>
      <c r="H50" s="213"/>
      <c r="I50" s="217"/>
    </row>
    <row r="51" spans="1:9" s="212" customFormat="1" ht="21" x14ac:dyDescent="0.4">
      <c r="A51" s="216"/>
      <c r="B51" s="216"/>
      <c r="C51" s="216"/>
      <c r="D51" s="216"/>
      <c r="E51" s="216"/>
      <c r="F51" s="213"/>
      <c r="G51" s="216"/>
      <c r="H51" s="213"/>
      <c r="I51" s="217"/>
    </row>
    <row r="52" spans="1:9" s="212" customFormat="1" ht="21" x14ac:dyDescent="0.4">
      <c r="A52" s="216"/>
      <c r="B52" s="216"/>
      <c r="C52" s="216"/>
      <c r="D52" s="216"/>
      <c r="E52" s="216"/>
      <c r="F52" s="218"/>
      <c r="G52" s="216"/>
      <c r="H52" s="213"/>
      <c r="I52" s="217"/>
    </row>
    <row r="53" spans="1:9" s="212" customFormat="1" ht="21" x14ac:dyDescent="0.4">
      <c r="A53" s="216"/>
      <c r="B53" s="216"/>
      <c r="C53" s="216"/>
      <c r="D53" s="216"/>
      <c r="E53" s="216"/>
      <c r="F53" s="213"/>
      <c r="G53" s="216"/>
      <c r="H53" s="213"/>
      <c r="I53" s="217"/>
    </row>
    <row r="54" spans="1:9" s="212" customFormat="1" ht="21" x14ac:dyDescent="0.4">
      <c r="A54" s="216"/>
      <c r="B54" s="216"/>
      <c r="C54" s="216"/>
      <c r="D54" s="216"/>
      <c r="E54" s="216"/>
      <c r="F54" s="218"/>
      <c r="G54" s="216"/>
      <c r="H54" s="213"/>
      <c r="I54" s="217"/>
    </row>
    <row r="55" spans="1:9" s="212" customFormat="1" ht="21" x14ac:dyDescent="0.4">
      <c r="A55" s="216"/>
      <c r="B55" s="216"/>
      <c r="C55" s="216"/>
      <c r="D55" s="216"/>
      <c r="E55" s="216"/>
      <c r="F55" s="213"/>
      <c r="G55" s="216"/>
      <c r="H55" s="213"/>
      <c r="I55" s="217"/>
    </row>
    <row r="56" spans="1:9" s="212" customFormat="1" ht="21" x14ac:dyDescent="0.4">
      <c r="A56" s="216"/>
      <c r="B56" s="216"/>
      <c r="C56" s="216"/>
      <c r="D56" s="216"/>
      <c r="E56" s="216"/>
      <c r="F56" s="218"/>
      <c r="G56" s="216"/>
      <c r="H56" s="213"/>
      <c r="I56" s="217"/>
    </row>
    <row r="57" spans="1:9" s="212" customFormat="1" ht="21" x14ac:dyDescent="0.4">
      <c r="A57" s="216"/>
      <c r="B57" s="216"/>
      <c r="C57" s="216"/>
      <c r="D57" s="216"/>
      <c r="E57" s="216"/>
      <c r="F57" s="213"/>
      <c r="G57" s="216"/>
      <c r="H57" s="213"/>
      <c r="I57" s="217"/>
    </row>
    <row r="58" spans="1:9" s="212" customFormat="1" ht="21" x14ac:dyDescent="0.4">
      <c r="A58" s="216"/>
      <c r="B58" s="216"/>
      <c r="C58" s="216"/>
      <c r="D58" s="216"/>
      <c r="E58" s="216"/>
      <c r="F58" s="218"/>
      <c r="G58" s="216"/>
      <c r="H58" s="213"/>
      <c r="I58" s="217"/>
    </row>
    <row r="59" spans="1:9" s="212" customFormat="1" ht="21" x14ac:dyDescent="0.4">
      <c r="A59" s="216"/>
      <c r="B59" s="216"/>
      <c r="C59" s="216"/>
      <c r="D59" s="216"/>
      <c r="E59" s="216"/>
      <c r="F59" s="218"/>
      <c r="G59" s="216"/>
      <c r="H59" s="213"/>
      <c r="I59" s="217"/>
    </row>
    <row r="60" spans="1:9" s="212" customFormat="1" ht="21" x14ac:dyDescent="0.4">
      <c r="A60" s="216"/>
      <c r="B60" s="216"/>
      <c r="C60" s="216"/>
      <c r="D60" s="216"/>
      <c r="E60" s="216"/>
      <c r="F60" s="218"/>
      <c r="G60" s="216"/>
      <c r="H60" s="213"/>
      <c r="I60" s="217"/>
    </row>
    <row r="61" spans="1:9" s="212" customFormat="1" ht="21" x14ac:dyDescent="0.4">
      <c r="A61" s="216"/>
      <c r="B61" s="216"/>
      <c r="C61" s="216"/>
      <c r="D61" s="216"/>
      <c r="E61" s="216"/>
      <c r="F61" s="218"/>
      <c r="G61" s="216"/>
      <c r="H61" s="213"/>
      <c r="I61" s="217"/>
    </row>
    <row r="62" spans="1:9" s="212" customFormat="1" ht="21" x14ac:dyDescent="0.4">
      <c r="A62" s="216"/>
      <c r="B62" s="216"/>
      <c r="C62" s="216"/>
      <c r="D62" s="216"/>
      <c r="E62" s="216"/>
      <c r="F62" s="218"/>
      <c r="G62" s="216"/>
      <c r="H62" s="213"/>
      <c r="I62" s="217"/>
    </row>
    <row r="63" spans="1:9" s="212" customFormat="1" ht="21" x14ac:dyDescent="0.4">
      <c r="A63" s="219"/>
      <c r="B63" s="219"/>
      <c r="C63" s="219"/>
      <c r="D63" s="219"/>
      <c r="E63" s="219"/>
      <c r="F63" s="219"/>
      <c r="G63" s="219"/>
      <c r="H63" s="219"/>
      <c r="I63" s="219"/>
    </row>
    <row r="64" spans="1:9" s="212" customFormat="1" ht="21" x14ac:dyDescent="0.4"/>
    <row r="65" spans="1:9" s="212" customFormat="1" ht="21" x14ac:dyDescent="0.4">
      <c r="A65" s="144" t="s">
        <v>326</v>
      </c>
      <c r="B65" s="144"/>
      <c r="C65" s="144"/>
      <c r="D65" s="144"/>
      <c r="E65" s="144"/>
      <c r="F65" s="144"/>
      <c r="G65" s="144"/>
      <c r="H65" s="144"/>
      <c r="I65" s="144"/>
    </row>
    <row r="66" spans="1:9" s="212" customFormat="1" ht="39.6" x14ac:dyDescent="0.4">
      <c r="A66" s="220" t="s">
        <v>317</v>
      </c>
      <c r="B66" s="221" t="s">
        <v>318</v>
      </c>
      <c r="C66" s="220" t="s">
        <v>319</v>
      </c>
      <c r="D66" s="220" t="s">
        <v>320</v>
      </c>
      <c r="E66" s="221" t="s">
        <v>24</v>
      </c>
      <c r="F66" s="220" t="s">
        <v>321</v>
      </c>
      <c r="G66" s="220" t="s">
        <v>322</v>
      </c>
      <c r="H66" s="220" t="s">
        <v>323</v>
      </c>
      <c r="I66" s="222" t="s">
        <v>20</v>
      </c>
    </row>
    <row r="67" spans="1:9" s="212" customFormat="1" ht="21" x14ac:dyDescent="0.4">
      <c r="A67" s="207">
        <v>3</v>
      </c>
      <c r="B67" s="208" t="s">
        <v>837</v>
      </c>
      <c r="C67" s="209">
        <v>350000</v>
      </c>
      <c r="D67" s="209">
        <v>378000</v>
      </c>
      <c r="E67" s="207" t="s">
        <v>40</v>
      </c>
      <c r="F67" s="210" t="s">
        <v>369</v>
      </c>
      <c r="G67" s="210" t="s">
        <v>369</v>
      </c>
      <c r="H67" s="210" t="s">
        <v>369</v>
      </c>
      <c r="I67" s="211" t="s">
        <v>31</v>
      </c>
    </row>
    <row r="68" spans="1:9" s="212" customFormat="1" ht="21" x14ac:dyDescent="0.4">
      <c r="A68" s="213"/>
      <c r="B68" s="214" t="s">
        <v>838</v>
      </c>
      <c r="C68" s="213"/>
      <c r="D68" s="213"/>
      <c r="E68" s="213"/>
      <c r="F68" s="214" t="s">
        <v>839</v>
      </c>
      <c r="G68" s="214" t="s">
        <v>839</v>
      </c>
      <c r="H68" s="214" t="s">
        <v>33</v>
      </c>
      <c r="I68" s="211" t="s">
        <v>840</v>
      </c>
    </row>
    <row r="69" spans="1:9" s="212" customFormat="1" ht="21" x14ac:dyDescent="0.4">
      <c r="A69" s="213"/>
      <c r="B69" s="213"/>
      <c r="C69" s="213"/>
      <c r="D69" s="213"/>
      <c r="E69" s="213"/>
      <c r="F69" s="218"/>
      <c r="G69" s="213"/>
      <c r="H69" s="214" t="s">
        <v>35</v>
      </c>
      <c r="I69" s="211" t="s">
        <v>833</v>
      </c>
    </row>
    <row r="70" spans="1:9" s="212" customFormat="1" ht="21" x14ac:dyDescent="0.4">
      <c r="A70" s="213"/>
      <c r="B70" s="213"/>
      <c r="C70" s="213"/>
      <c r="D70" s="213"/>
      <c r="E70" s="213"/>
      <c r="F70" s="213"/>
      <c r="G70" s="213"/>
      <c r="H70" s="214" t="s">
        <v>37</v>
      </c>
      <c r="I70" s="215"/>
    </row>
    <row r="71" spans="1:9" s="212" customFormat="1" ht="21" x14ac:dyDescent="0.4">
      <c r="A71" s="216"/>
      <c r="B71" s="216"/>
      <c r="C71" s="216"/>
      <c r="D71" s="216"/>
      <c r="E71" s="216"/>
      <c r="F71" s="218"/>
      <c r="G71" s="216"/>
      <c r="H71" s="214" t="s">
        <v>38</v>
      </c>
      <c r="I71" s="217"/>
    </row>
    <row r="72" spans="1:9" s="212" customFormat="1" ht="21" x14ac:dyDescent="0.4">
      <c r="A72" s="216"/>
      <c r="B72" s="216"/>
      <c r="C72" s="216"/>
      <c r="D72" s="216"/>
      <c r="E72" s="216"/>
      <c r="F72" s="213"/>
      <c r="G72" s="216"/>
      <c r="H72" s="214" t="s">
        <v>39</v>
      </c>
      <c r="I72" s="216"/>
    </row>
    <row r="73" spans="1:9" s="212" customFormat="1" ht="21" x14ac:dyDescent="0.4">
      <c r="A73" s="216"/>
      <c r="B73" s="216"/>
      <c r="C73" s="216"/>
      <c r="D73" s="216"/>
      <c r="E73" s="216"/>
      <c r="F73" s="218"/>
      <c r="G73" s="216"/>
      <c r="H73" s="213"/>
      <c r="I73" s="216"/>
    </row>
    <row r="74" spans="1:9" s="212" customFormat="1" ht="21" x14ac:dyDescent="0.4">
      <c r="A74" s="216"/>
      <c r="B74" s="216"/>
      <c r="C74" s="216"/>
      <c r="D74" s="216"/>
      <c r="E74" s="216"/>
      <c r="F74" s="213"/>
      <c r="G74" s="216"/>
      <c r="H74" s="213"/>
      <c r="I74" s="216"/>
    </row>
    <row r="75" spans="1:9" s="212" customFormat="1" ht="21" x14ac:dyDescent="0.4">
      <c r="A75" s="216"/>
      <c r="B75" s="216"/>
      <c r="C75" s="216"/>
      <c r="D75" s="216"/>
      <c r="E75" s="216"/>
      <c r="F75" s="218"/>
      <c r="G75" s="216"/>
      <c r="H75" s="213"/>
      <c r="I75" s="216"/>
    </row>
    <row r="76" spans="1:9" s="212" customFormat="1" ht="21" x14ac:dyDescent="0.4">
      <c r="A76" s="216"/>
      <c r="B76" s="216"/>
      <c r="C76" s="216"/>
      <c r="D76" s="216"/>
      <c r="E76" s="216"/>
      <c r="F76" s="213"/>
      <c r="G76" s="216"/>
      <c r="H76" s="213"/>
      <c r="I76" s="216"/>
    </row>
    <row r="77" spans="1:9" s="212" customFormat="1" ht="21" x14ac:dyDescent="0.4">
      <c r="A77" s="216"/>
      <c r="B77" s="216"/>
      <c r="C77" s="216"/>
      <c r="D77" s="216"/>
      <c r="E77" s="216"/>
      <c r="F77" s="218"/>
      <c r="G77" s="216"/>
      <c r="H77" s="213"/>
      <c r="I77" s="216"/>
    </row>
    <row r="78" spans="1:9" s="212" customFormat="1" ht="21" x14ac:dyDescent="0.4">
      <c r="A78" s="216"/>
      <c r="B78" s="216"/>
      <c r="C78" s="216"/>
      <c r="D78" s="216"/>
      <c r="E78" s="216"/>
      <c r="F78" s="218"/>
      <c r="G78" s="216"/>
      <c r="H78" s="213"/>
      <c r="I78" s="216"/>
    </row>
    <row r="79" spans="1:9" s="212" customFormat="1" ht="21" x14ac:dyDescent="0.4">
      <c r="A79" s="216"/>
      <c r="B79" s="216"/>
      <c r="C79" s="216"/>
      <c r="D79" s="216"/>
      <c r="E79" s="216"/>
      <c r="F79" s="218"/>
      <c r="G79" s="216"/>
      <c r="H79" s="213"/>
      <c r="I79" s="216"/>
    </row>
    <row r="80" spans="1:9" s="212" customFormat="1" ht="21" x14ac:dyDescent="0.4">
      <c r="A80" s="216"/>
      <c r="B80" s="216"/>
      <c r="C80" s="216"/>
      <c r="D80" s="216"/>
      <c r="E80" s="216"/>
      <c r="F80" s="218"/>
      <c r="G80" s="216"/>
      <c r="H80" s="213"/>
      <c r="I80" s="216"/>
    </row>
    <row r="81" spans="1:9" s="212" customFormat="1" ht="21" x14ac:dyDescent="0.4">
      <c r="A81" s="216"/>
      <c r="B81" s="216"/>
      <c r="C81" s="216"/>
      <c r="D81" s="216"/>
      <c r="E81" s="216"/>
      <c r="F81" s="218"/>
      <c r="G81" s="216"/>
      <c r="H81" s="213"/>
      <c r="I81" s="216"/>
    </row>
    <row r="82" spans="1:9" s="212" customFormat="1" ht="21" x14ac:dyDescent="0.4">
      <c r="A82" s="216"/>
      <c r="B82" s="216"/>
      <c r="C82" s="216"/>
      <c r="D82" s="216"/>
      <c r="E82" s="216"/>
      <c r="F82" s="218"/>
      <c r="G82" s="216"/>
      <c r="H82" s="213"/>
      <c r="I82" s="216"/>
    </row>
    <row r="83" spans="1:9" s="212" customFormat="1" ht="21" x14ac:dyDescent="0.4">
      <c r="A83" s="216"/>
      <c r="B83" s="216"/>
      <c r="C83" s="216"/>
      <c r="D83" s="216"/>
      <c r="E83" s="216"/>
      <c r="F83" s="218"/>
      <c r="G83" s="216"/>
      <c r="H83" s="213"/>
      <c r="I83" s="216"/>
    </row>
    <row r="84" spans="1:9" s="212" customFormat="1" ht="21" x14ac:dyDescent="0.4">
      <c r="A84" s="216"/>
      <c r="B84" s="216"/>
      <c r="C84" s="216"/>
      <c r="D84" s="216"/>
      <c r="E84" s="216"/>
      <c r="F84" s="218"/>
      <c r="G84" s="216"/>
      <c r="H84" s="213"/>
      <c r="I84" s="216"/>
    </row>
    <row r="85" spans="1:9" s="212" customFormat="1" ht="21" x14ac:dyDescent="0.4">
      <c r="A85" s="216"/>
      <c r="B85" s="216"/>
      <c r="C85" s="216"/>
      <c r="D85" s="216"/>
      <c r="E85" s="216"/>
      <c r="F85" s="218"/>
      <c r="G85" s="216"/>
      <c r="H85" s="213"/>
      <c r="I85" s="216"/>
    </row>
    <row r="86" spans="1:9" s="212" customFormat="1" ht="21" x14ac:dyDescent="0.4">
      <c r="A86" s="216"/>
      <c r="B86" s="216"/>
      <c r="C86" s="216"/>
      <c r="D86" s="216"/>
      <c r="E86" s="216"/>
      <c r="F86" s="218"/>
      <c r="G86" s="216"/>
      <c r="H86" s="213"/>
      <c r="I86" s="216"/>
    </row>
    <row r="87" spans="1:9" s="212" customFormat="1" ht="21" x14ac:dyDescent="0.4">
      <c r="A87" s="216"/>
      <c r="B87" s="216"/>
      <c r="C87" s="216"/>
      <c r="D87" s="216"/>
      <c r="E87" s="216"/>
      <c r="F87" s="218"/>
      <c r="G87" s="216"/>
      <c r="H87" s="213"/>
      <c r="I87" s="216"/>
    </row>
    <row r="88" spans="1:9" s="212" customFormat="1" ht="21" x14ac:dyDescent="0.4">
      <c r="A88" s="216"/>
      <c r="B88" s="216"/>
      <c r="C88" s="216"/>
      <c r="D88" s="216"/>
      <c r="E88" s="216"/>
      <c r="F88" s="218"/>
      <c r="G88" s="216"/>
      <c r="H88" s="213"/>
      <c r="I88" s="216"/>
    </row>
    <row r="89" spans="1:9" s="212" customFormat="1" ht="21" x14ac:dyDescent="0.4">
      <c r="A89" s="216"/>
      <c r="B89" s="216"/>
      <c r="C89" s="216"/>
      <c r="D89" s="216"/>
      <c r="E89" s="216"/>
      <c r="F89" s="218"/>
      <c r="G89" s="216"/>
      <c r="H89" s="213"/>
      <c r="I89" s="216"/>
    </row>
    <row r="90" spans="1:9" s="212" customFormat="1" ht="21" x14ac:dyDescent="0.4">
      <c r="A90" s="216"/>
      <c r="B90" s="216"/>
      <c r="C90" s="216"/>
      <c r="D90" s="216"/>
      <c r="E90" s="216"/>
      <c r="F90" s="218"/>
      <c r="G90" s="216"/>
      <c r="H90" s="213"/>
      <c r="I90" s="216"/>
    </row>
    <row r="91" spans="1:9" s="212" customFormat="1" ht="21" x14ac:dyDescent="0.4">
      <c r="A91" s="216"/>
      <c r="B91" s="216"/>
      <c r="C91" s="216"/>
      <c r="D91" s="216"/>
      <c r="E91" s="216"/>
      <c r="F91" s="218"/>
      <c r="G91" s="216"/>
      <c r="H91" s="213"/>
      <c r="I91" s="216"/>
    </row>
    <row r="92" spans="1:9" s="212" customFormat="1" ht="21" x14ac:dyDescent="0.4">
      <c r="A92" s="216"/>
      <c r="B92" s="216"/>
      <c r="C92" s="216"/>
      <c r="D92" s="216"/>
      <c r="E92" s="216"/>
      <c r="F92" s="218"/>
      <c r="G92" s="216"/>
      <c r="H92" s="213"/>
      <c r="I92" s="216"/>
    </row>
    <row r="93" spans="1:9" s="212" customFormat="1" ht="21" x14ac:dyDescent="0.4">
      <c r="A93" s="216"/>
      <c r="B93" s="216"/>
      <c r="C93" s="216"/>
      <c r="D93" s="216"/>
      <c r="E93" s="216"/>
      <c r="F93" s="218"/>
      <c r="G93" s="216"/>
      <c r="H93" s="213"/>
      <c r="I93" s="216"/>
    </row>
    <row r="94" spans="1:9" s="212" customFormat="1" ht="21" x14ac:dyDescent="0.4">
      <c r="A94" s="216"/>
      <c r="B94" s="216"/>
      <c r="C94" s="216"/>
      <c r="D94" s="216"/>
      <c r="E94" s="216"/>
      <c r="F94" s="218"/>
      <c r="G94" s="216"/>
      <c r="H94" s="213"/>
      <c r="I94" s="216"/>
    </row>
    <row r="95" spans="1:9" s="212" customFormat="1" ht="21" x14ac:dyDescent="0.4">
      <c r="A95" s="219"/>
      <c r="B95" s="219"/>
      <c r="C95" s="219"/>
      <c r="D95" s="219"/>
      <c r="E95" s="219"/>
      <c r="F95" s="219"/>
      <c r="G95" s="219"/>
      <c r="H95" s="219"/>
      <c r="I95" s="219"/>
    </row>
    <row r="96" spans="1:9" s="212" customFormat="1" ht="21" x14ac:dyDescent="0.4"/>
    <row r="97" spans="1:9" s="212" customFormat="1" ht="21" x14ac:dyDescent="0.4">
      <c r="A97" s="144" t="s">
        <v>330</v>
      </c>
      <c r="B97" s="144"/>
      <c r="C97" s="144"/>
      <c r="D97" s="144"/>
      <c r="E97" s="144"/>
      <c r="F97" s="144"/>
      <c r="G97" s="144"/>
      <c r="H97" s="144"/>
      <c r="I97" s="144"/>
    </row>
    <row r="98" spans="1:9" s="212" customFormat="1" ht="21" x14ac:dyDescent="0.4">
      <c r="A98" s="141"/>
      <c r="B98" s="141"/>
      <c r="C98" s="141"/>
      <c r="D98" s="141"/>
      <c r="E98" s="141"/>
      <c r="F98" s="141"/>
      <c r="G98" s="141"/>
      <c r="H98" s="141"/>
      <c r="I98" s="141"/>
    </row>
    <row r="99" spans="1:9" s="212" customFormat="1" ht="39.6" x14ac:dyDescent="0.4">
      <c r="A99" s="220" t="s">
        <v>317</v>
      </c>
      <c r="B99" s="221" t="s">
        <v>318</v>
      </c>
      <c r="C99" s="220" t="s">
        <v>319</v>
      </c>
      <c r="D99" s="220" t="s">
        <v>320</v>
      </c>
      <c r="E99" s="221" t="s">
        <v>24</v>
      </c>
      <c r="F99" s="220" t="s">
        <v>321</v>
      </c>
      <c r="G99" s="220" t="s">
        <v>322</v>
      </c>
      <c r="H99" s="220" t="s">
        <v>323</v>
      </c>
      <c r="I99" s="222" t="s">
        <v>20</v>
      </c>
    </row>
    <row r="100" spans="1:9" s="212" customFormat="1" ht="21" x14ac:dyDescent="0.4">
      <c r="A100" s="207">
        <v>4</v>
      </c>
      <c r="B100" s="208" t="s">
        <v>566</v>
      </c>
      <c r="C100" s="209">
        <v>2318000</v>
      </c>
      <c r="D100" s="209">
        <v>2068442.05</v>
      </c>
      <c r="E100" s="207" t="s">
        <v>51</v>
      </c>
      <c r="F100" s="210" t="s">
        <v>191</v>
      </c>
      <c r="G100" s="210" t="s">
        <v>191</v>
      </c>
      <c r="H100" s="210" t="s">
        <v>191</v>
      </c>
      <c r="I100" s="211" t="s">
        <v>31</v>
      </c>
    </row>
    <row r="101" spans="1:9" s="212" customFormat="1" ht="21" x14ac:dyDescent="0.4">
      <c r="A101" s="214"/>
      <c r="B101" s="214" t="s">
        <v>841</v>
      </c>
      <c r="C101" s="213"/>
      <c r="D101" s="213"/>
      <c r="E101" s="213"/>
      <c r="F101" s="214" t="s">
        <v>842</v>
      </c>
      <c r="G101" s="214" t="s">
        <v>842</v>
      </c>
      <c r="H101" s="214" t="s">
        <v>33</v>
      </c>
      <c r="I101" s="211" t="s">
        <v>843</v>
      </c>
    </row>
    <row r="102" spans="1:9" s="212" customFormat="1" ht="21" x14ac:dyDescent="0.4">
      <c r="A102" s="213"/>
      <c r="B102" s="213"/>
      <c r="C102" s="213"/>
      <c r="D102" s="213"/>
      <c r="E102" s="213"/>
      <c r="F102" s="210" t="s">
        <v>271</v>
      </c>
      <c r="G102" s="213"/>
      <c r="H102" s="214" t="s">
        <v>35</v>
      </c>
      <c r="I102" s="211" t="s">
        <v>844</v>
      </c>
    </row>
    <row r="103" spans="1:9" s="212" customFormat="1" ht="21" x14ac:dyDescent="0.4">
      <c r="A103" s="213"/>
      <c r="B103" s="213"/>
      <c r="C103" s="213"/>
      <c r="D103" s="213"/>
      <c r="E103" s="213"/>
      <c r="F103" s="214" t="s">
        <v>845</v>
      </c>
      <c r="G103" s="213"/>
      <c r="H103" s="214" t="s">
        <v>37</v>
      </c>
      <c r="I103" s="215"/>
    </row>
    <row r="104" spans="1:9" s="212" customFormat="1" ht="21" x14ac:dyDescent="0.4">
      <c r="A104" s="216"/>
      <c r="B104" s="216"/>
      <c r="C104" s="216"/>
      <c r="D104" s="216"/>
      <c r="E104" s="216"/>
      <c r="F104" s="210" t="s">
        <v>424</v>
      </c>
      <c r="G104" s="216"/>
      <c r="H104" s="214" t="s">
        <v>38</v>
      </c>
      <c r="I104" s="217"/>
    </row>
    <row r="105" spans="1:9" s="212" customFormat="1" ht="21" x14ac:dyDescent="0.4">
      <c r="A105" s="216"/>
      <c r="B105" s="216"/>
      <c r="C105" s="216"/>
      <c r="D105" s="216"/>
      <c r="E105" s="216"/>
      <c r="F105" s="214" t="s">
        <v>846</v>
      </c>
      <c r="G105" s="216"/>
      <c r="H105" s="214" t="s">
        <v>39</v>
      </c>
      <c r="I105" s="217"/>
    </row>
    <row r="106" spans="1:9" s="212" customFormat="1" ht="21" x14ac:dyDescent="0.4">
      <c r="A106" s="216"/>
      <c r="B106" s="216"/>
      <c r="C106" s="216"/>
      <c r="D106" s="216"/>
      <c r="E106" s="216"/>
      <c r="F106" s="210" t="s">
        <v>847</v>
      </c>
      <c r="G106" s="216"/>
      <c r="H106" s="213"/>
      <c r="I106" s="217"/>
    </row>
    <row r="107" spans="1:9" s="212" customFormat="1" ht="21" x14ac:dyDescent="0.4">
      <c r="A107" s="216"/>
      <c r="B107" s="216"/>
      <c r="C107" s="216"/>
      <c r="D107" s="216"/>
      <c r="E107" s="216"/>
      <c r="F107" s="214" t="s">
        <v>848</v>
      </c>
      <c r="G107" s="216"/>
      <c r="H107" s="213"/>
      <c r="I107" s="217"/>
    </row>
    <row r="108" spans="1:9" s="212" customFormat="1" ht="21" x14ac:dyDescent="0.4">
      <c r="A108" s="216"/>
      <c r="B108" s="216"/>
      <c r="C108" s="216"/>
      <c r="D108" s="216"/>
      <c r="E108" s="216"/>
      <c r="F108" s="210" t="s">
        <v>849</v>
      </c>
      <c r="G108" s="216"/>
      <c r="H108" s="213"/>
      <c r="I108" s="217"/>
    </row>
    <row r="109" spans="1:9" s="212" customFormat="1" ht="21" x14ac:dyDescent="0.4">
      <c r="A109" s="216"/>
      <c r="B109" s="216"/>
      <c r="C109" s="216"/>
      <c r="D109" s="216"/>
      <c r="E109" s="216"/>
      <c r="F109" s="214" t="s">
        <v>850</v>
      </c>
      <c r="G109" s="216"/>
      <c r="H109" s="213"/>
      <c r="I109" s="217"/>
    </row>
    <row r="110" spans="1:9" s="212" customFormat="1" ht="21" x14ac:dyDescent="0.4">
      <c r="A110" s="216"/>
      <c r="B110" s="216"/>
      <c r="C110" s="216"/>
      <c r="D110" s="216"/>
      <c r="E110" s="216"/>
      <c r="F110" s="210" t="s">
        <v>549</v>
      </c>
      <c r="G110" s="216"/>
      <c r="H110" s="213"/>
      <c r="I110" s="217"/>
    </row>
    <row r="111" spans="1:9" s="212" customFormat="1" ht="21" x14ac:dyDescent="0.4">
      <c r="A111" s="216"/>
      <c r="B111" s="216"/>
      <c r="C111" s="216"/>
      <c r="D111" s="216"/>
      <c r="E111" s="216"/>
      <c r="F111" s="214" t="s">
        <v>851</v>
      </c>
      <c r="G111" s="216"/>
      <c r="H111" s="213"/>
      <c r="I111" s="217"/>
    </row>
    <row r="112" spans="1:9" s="212" customFormat="1" ht="21" x14ac:dyDescent="0.4">
      <c r="A112" s="216"/>
      <c r="B112" s="216"/>
      <c r="C112" s="216"/>
      <c r="D112" s="216"/>
      <c r="E112" s="216"/>
      <c r="F112" s="210" t="s">
        <v>560</v>
      </c>
      <c r="G112" s="216"/>
      <c r="H112" s="213"/>
      <c r="I112" s="217"/>
    </row>
    <row r="113" spans="1:9" s="212" customFormat="1" ht="21" x14ac:dyDescent="0.4">
      <c r="A113" s="216"/>
      <c r="B113" s="216"/>
      <c r="C113" s="216"/>
      <c r="D113" s="216"/>
      <c r="E113" s="216"/>
      <c r="F113" s="214" t="s">
        <v>852</v>
      </c>
      <c r="G113" s="216"/>
      <c r="H113" s="213"/>
      <c r="I113" s="217"/>
    </row>
    <row r="114" spans="1:9" s="212" customFormat="1" ht="21" x14ac:dyDescent="0.4">
      <c r="A114" s="216"/>
      <c r="B114" s="216"/>
      <c r="C114" s="216"/>
      <c r="D114" s="216"/>
      <c r="E114" s="216"/>
      <c r="F114" s="210" t="s">
        <v>684</v>
      </c>
      <c r="G114" s="216"/>
      <c r="H114" s="213"/>
      <c r="I114" s="217"/>
    </row>
    <row r="115" spans="1:9" s="212" customFormat="1" ht="21" x14ac:dyDescent="0.4">
      <c r="A115" s="216"/>
      <c r="B115" s="216"/>
      <c r="C115" s="216"/>
      <c r="D115" s="216"/>
      <c r="E115" s="216"/>
      <c r="F115" s="214" t="s">
        <v>853</v>
      </c>
      <c r="G115" s="216"/>
      <c r="H115" s="213"/>
      <c r="I115" s="217"/>
    </row>
    <row r="116" spans="1:9" s="212" customFormat="1" ht="21" x14ac:dyDescent="0.4">
      <c r="A116" s="216"/>
      <c r="B116" s="216"/>
      <c r="C116" s="216"/>
      <c r="D116" s="216"/>
      <c r="E116" s="216"/>
      <c r="F116" s="210" t="s">
        <v>854</v>
      </c>
      <c r="G116" s="216"/>
      <c r="H116" s="213"/>
      <c r="I116" s="217"/>
    </row>
    <row r="117" spans="1:9" s="212" customFormat="1" ht="21" x14ac:dyDescent="0.4">
      <c r="A117" s="216"/>
      <c r="B117" s="216"/>
      <c r="C117" s="216"/>
      <c r="D117" s="216"/>
      <c r="E117" s="216"/>
      <c r="F117" s="214" t="s">
        <v>855</v>
      </c>
      <c r="G117" s="216"/>
      <c r="H117" s="213"/>
      <c r="I117" s="217"/>
    </row>
    <row r="118" spans="1:9" s="212" customFormat="1" ht="21" x14ac:dyDescent="0.4">
      <c r="A118" s="216"/>
      <c r="B118" s="216"/>
      <c r="C118" s="216"/>
      <c r="D118" s="216"/>
      <c r="E118" s="216"/>
      <c r="F118" s="210" t="s">
        <v>856</v>
      </c>
      <c r="G118" s="216"/>
      <c r="H118" s="213"/>
      <c r="I118" s="217"/>
    </row>
    <row r="119" spans="1:9" s="212" customFormat="1" ht="21" x14ac:dyDescent="0.4">
      <c r="A119" s="216"/>
      <c r="B119" s="216"/>
      <c r="C119" s="216"/>
      <c r="D119" s="216"/>
      <c r="E119" s="216"/>
      <c r="F119" s="214" t="s">
        <v>857</v>
      </c>
      <c r="G119" s="216"/>
      <c r="H119" s="213"/>
      <c r="I119" s="217"/>
    </row>
    <row r="120" spans="1:9" s="212" customFormat="1" ht="21" x14ac:dyDescent="0.4">
      <c r="A120" s="216"/>
      <c r="B120" s="216"/>
      <c r="C120" s="216"/>
      <c r="D120" s="216"/>
      <c r="E120" s="216"/>
      <c r="F120" s="210" t="s">
        <v>713</v>
      </c>
      <c r="G120" s="216"/>
      <c r="H120" s="213"/>
      <c r="I120" s="217"/>
    </row>
    <row r="121" spans="1:9" s="212" customFormat="1" ht="21" x14ac:dyDescent="0.4">
      <c r="A121" s="216"/>
      <c r="B121" s="216"/>
      <c r="C121" s="216"/>
      <c r="D121" s="216"/>
      <c r="E121" s="216"/>
      <c r="F121" s="214" t="s">
        <v>858</v>
      </c>
      <c r="G121" s="216"/>
      <c r="H121" s="213"/>
      <c r="I121" s="217"/>
    </row>
    <row r="122" spans="1:9" s="212" customFormat="1" ht="21" x14ac:dyDescent="0.4">
      <c r="A122" s="216"/>
      <c r="B122" s="216"/>
      <c r="C122" s="216"/>
      <c r="D122" s="216"/>
      <c r="E122" s="216"/>
      <c r="F122" s="223"/>
      <c r="G122" s="216"/>
      <c r="H122" s="213"/>
      <c r="I122" s="217"/>
    </row>
    <row r="123" spans="1:9" s="212" customFormat="1" ht="21" x14ac:dyDescent="0.4">
      <c r="A123" s="216"/>
      <c r="B123" s="216"/>
      <c r="C123" s="216"/>
      <c r="D123" s="216"/>
      <c r="E123" s="216"/>
      <c r="F123" s="223"/>
      <c r="G123" s="216"/>
      <c r="H123" s="213"/>
      <c r="I123" s="217"/>
    </row>
    <row r="124" spans="1:9" s="212" customFormat="1" ht="21" x14ac:dyDescent="0.4">
      <c r="A124" s="216"/>
      <c r="B124" s="216"/>
      <c r="C124" s="216"/>
      <c r="D124" s="216"/>
      <c r="E124" s="216"/>
      <c r="F124" s="223"/>
      <c r="G124" s="216"/>
      <c r="H124" s="213"/>
      <c r="I124" s="217"/>
    </row>
    <row r="125" spans="1:9" s="212" customFormat="1" ht="21" x14ac:dyDescent="0.4">
      <c r="A125" s="216"/>
      <c r="B125" s="216"/>
      <c r="C125" s="216"/>
      <c r="D125" s="216"/>
      <c r="E125" s="216"/>
      <c r="F125" s="223"/>
      <c r="G125" s="216"/>
      <c r="H125" s="213"/>
      <c r="I125" s="217"/>
    </row>
    <row r="126" spans="1:9" s="212" customFormat="1" ht="21" x14ac:dyDescent="0.4">
      <c r="A126" s="216"/>
      <c r="B126" s="216"/>
      <c r="C126" s="216"/>
      <c r="D126" s="216"/>
      <c r="E126" s="216"/>
      <c r="F126" s="223"/>
      <c r="G126" s="216"/>
      <c r="H126" s="213"/>
      <c r="I126" s="217"/>
    </row>
    <row r="127" spans="1:9" s="212" customFormat="1" ht="21" x14ac:dyDescent="0.4">
      <c r="A127" s="219"/>
      <c r="B127" s="219"/>
      <c r="C127" s="219"/>
      <c r="D127" s="219"/>
      <c r="E127" s="219"/>
      <c r="F127" s="219"/>
      <c r="G127" s="219"/>
      <c r="H127" s="219"/>
      <c r="I127" s="219"/>
    </row>
    <row r="128" spans="1:9" s="212" customFormat="1" ht="21" x14ac:dyDescent="0.4"/>
    <row r="129" spans="1:9" s="212" customFormat="1" ht="21" x14ac:dyDescent="0.4">
      <c r="A129" s="144" t="s">
        <v>333</v>
      </c>
      <c r="B129" s="144"/>
      <c r="C129" s="144"/>
      <c r="D129" s="144"/>
      <c r="E129" s="144"/>
      <c r="F129" s="144"/>
      <c r="G129" s="144"/>
      <c r="H129" s="144"/>
      <c r="I129" s="144"/>
    </row>
    <row r="130" spans="1:9" s="212" customFormat="1" ht="21" x14ac:dyDescent="0.4">
      <c r="A130" s="141"/>
      <c r="B130" s="141"/>
      <c r="C130" s="141"/>
      <c r="D130" s="141"/>
      <c r="E130" s="141"/>
      <c r="F130" s="141"/>
      <c r="G130" s="141"/>
      <c r="H130" s="141"/>
      <c r="I130" s="141"/>
    </row>
    <row r="131" spans="1:9" s="212" customFormat="1" ht="39.6" x14ac:dyDescent="0.4">
      <c r="A131" s="220" t="s">
        <v>317</v>
      </c>
      <c r="B131" s="221" t="s">
        <v>318</v>
      </c>
      <c r="C131" s="220" t="s">
        <v>319</v>
      </c>
      <c r="D131" s="220" t="s">
        <v>320</v>
      </c>
      <c r="E131" s="221" t="s">
        <v>24</v>
      </c>
      <c r="F131" s="220" t="s">
        <v>321</v>
      </c>
      <c r="G131" s="220" t="s">
        <v>322</v>
      </c>
      <c r="H131" s="220" t="s">
        <v>323</v>
      </c>
      <c r="I131" s="222" t="s">
        <v>20</v>
      </c>
    </row>
    <row r="132" spans="1:9" s="212" customFormat="1" ht="21" x14ac:dyDescent="0.4">
      <c r="A132" s="207">
        <v>5</v>
      </c>
      <c r="B132" s="208" t="s">
        <v>859</v>
      </c>
      <c r="C132" s="209">
        <v>2699000</v>
      </c>
      <c r="D132" s="209">
        <v>2581242.91</v>
      </c>
      <c r="E132" s="207" t="s">
        <v>51</v>
      </c>
      <c r="F132" s="210" t="s">
        <v>860</v>
      </c>
      <c r="G132" s="210" t="s">
        <v>860</v>
      </c>
      <c r="H132" s="210" t="s">
        <v>860</v>
      </c>
      <c r="I132" s="211" t="s">
        <v>31</v>
      </c>
    </row>
    <row r="133" spans="1:9" s="212" customFormat="1" ht="21" x14ac:dyDescent="0.4">
      <c r="A133" s="213"/>
      <c r="B133" s="214" t="s">
        <v>149</v>
      </c>
      <c r="C133" s="213"/>
      <c r="D133" s="213"/>
      <c r="E133" s="213"/>
      <c r="F133" s="214" t="s">
        <v>861</v>
      </c>
      <c r="G133" s="214" t="s">
        <v>861</v>
      </c>
      <c r="H133" s="214" t="s">
        <v>33</v>
      </c>
      <c r="I133" s="211" t="s">
        <v>862</v>
      </c>
    </row>
    <row r="134" spans="1:9" s="212" customFormat="1" ht="21" x14ac:dyDescent="0.4">
      <c r="A134" s="213"/>
      <c r="B134" s="213"/>
      <c r="C134" s="213"/>
      <c r="D134" s="213"/>
      <c r="E134" s="213"/>
      <c r="F134" s="210" t="s">
        <v>863</v>
      </c>
      <c r="G134" s="213"/>
      <c r="H134" s="214" t="s">
        <v>35</v>
      </c>
      <c r="I134" s="211" t="s">
        <v>864</v>
      </c>
    </row>
    <row r="135" spans="1:9" s="212" customFormat="1" ht="21" x14ac:dyDescent="0.4">
      <c r="A135" s="213"/>
      <c r="B135" s="213"/>
      <c r="C135" s="213"/>
      <c r="D135" s="213"/>
      <c r="E135" s="213"/>
      <c r="F135" s="214" t="s">
        <v>865</v>
      </c>
      <c r="G135" s="213"/>
      <c r="H135" s="214" t="s">
        <v>37</v>
      </c>
      <c r="I135" s="215"/>
    </row>
    <row r="136" spans="1:9" s="212" customFormat="1" ht="21" x14ac:dyDescent="0.4">
      <c r="A136" s="216"/>
      <c r="B136" s="216"/>
      <c r="C136" s="216"/>
      <c r="D136" s="216"/>
      <c r="E136" s="216"/>
      <c r="F136" s="210" t="s">
        <v>271</v>
      </c>
      <c r="G136" s="216"/>
      <c r="H136" s="214" t="s">
        <v>38</v>
      </c>
      <c r="I136" s="217"/>
    </row>
    <row r="137" spans="1:9" s="212" customFormat="1" ht="21" x14ac:dyDescent="0.4">
      <c r="A137" s="216"/>
      <c r="B137" s="216"/>
      <c r="C137" s="216"/>
      <c r="D137" s="216"/>
      <c r="E137" s="216"/>
      <c r="F137" s="214" t="s">
        <v>866</v>
      </c>
      <c r="G137" s="216"/>
      <c r="H137" s="214" t="s">
        <v>39</v>
      </c>
      <c r="I137" s="216"/>
    </row>
    <row r="138" spans="1:9" s="212" customFormat="1" ht="21" x14ac:dyDescent="0.4">
      <c r="A138" s="216"/>
      <c r="B138" s="216"/>
      <c r="C138" s="216"/>
      <c r="D138" s="216"/>
      <c r="E138" s="216"/>
      <c r="F138" s="210" t="s">
        <v>191</v>
      </c>
      <c r="G138" s="216"/>
      <c r="H138" s="213"/>
      <c r="I138" s="216"/>
    </row>
    <row r="139" spans="1:9" s="212" customFormat="1" ht="21" x14ac:dyDescent="0.4">
      <c r="A139" s="216"/>
      <c r="B139" s="216"/>
      <c r="C139" s="216"/>
      <c r="D139" s="216"/>
      <c r="E139" s="216"/>
      <c r="F139" s="214" t="s">
        <v>867</v>
      </c>
      <c r="G139" s="216"/>
      <c r="H139" s="213"/>
      <c r="I139" s="216"/>
    </row>
    <row r="140" spans="1:9" s="212" customFormat="1" ht="21" x14ac:dyDescent="0.4">
      <c r="A140" s="216"/>
      <c r="B140" s="216"/>
      <c r="C140" s="216"/>
      <c r="D140" s="216"/>
      <c r="E140" s="216"/>
      <c r="F140" s="210" t="s">
        <v>369</v>
      </c>
      <c r="G140" s="216"/>
      <c r="H140" s="213"/>
      <c r="I140" s="216"/>
    </row>
    <row r="141" spans="1:9" s="212" customFormat="1" ht="21" x14ac:dyDescent="0.4">
      <c r="A141" s="216"/>
      <c r="B141" s="216"/>
      <c r="C141" s="216"/>
      <c r="D141" s="216"/>
      <c r="E141" s="216"/>
      <c r="F141" s="214" t="s">
        <v>868</v>
      </c>
      <c r="G141" s="216"/>
      <c r="H141" s="213"/>
      <c r="I141" s="216"/>
    </row>
    <row r="142" spans="1:9" s="212" customFormat="1" ht="21" x14ac:dyDescent="0.4">
      <c r="A142" s="216"/>
      <c r="B142" s="216"/>
      <c r="C142" s="216"/>
      <c r="D142" s="216"/>
      <c r="E142" s="216"/>
      <c r="F142" s="210" t="s">
        <v>869</v>
      </c>
      <c r="G142" s="216"/>
      <c r="H142" s="213"/>
      <c r="I142" s="216"/>
    </row>
    <row r="143" spans="1:9" s="212" customFormat="1" ht="21" x14ac:dyDescent="0.4">
      <c r="A143" s="216"/>
      <c r="B143" s="216"/>
      <c r="C143" s="216"/>
      <c r="D143" s="216"/>
      <c r="E143" s="216"/>
      <c r="F143" s="214" t="s">
        <v>870</v>
      </c>
      <c r="G143" s="216"/>
      <c r="H143" s="213"/>
      <c r="I143" s="216"/>
    </row>
    <row r="144" spans="1:9" s="212" customFormat="1" ht="21" x14ac:dyDescent="0.4">
      <c r="A144" s="216"/>
      <c r="B144" s="216"/>
      <c r="C144" s="216"/>
      <c r="D144" s="216"/>
      <c r="E144" s="216"/>
      <c r="F144" s="210" t="s">
        <v>849</v>
      </c>
      <c r="G144" s="216"/>
      <c r="H144" s="213"/>
      <c r="I144" s="216"/>
    </row>
    <row r="145" spans="1:9" s="212" customFormat="1" ht="21" x14ac:dyDescent="0.4">
      <c r="A145" s="216"/>
      <c r="B145" s="216"/>
      <c r="C145" s="216"/>
      <c r="D145" s="216"/>
      <c r="E145" s="216"/>
      <c r="F145" s="214" t="s">
        <v>871</v>
      </c>
      <c r="G145" s="216"/>
      <c r="H145" s="213"/>
      <c r="I145" s="216"/>
    </row>
    <row r="146" spans="1:9" s="212" customFormat="1" ht="21" x14ac:dyDescent="0.4">
      <c r="A146" s="216"/>
      <c r="B146" s="216"/>
      <c r="C146" s="216"/>
      <c r="D146" s="216"/>
      <c r="E146" s="216"/>
      <c r="F146" s="210" t="s">
        <v>560</v>
      </c>
      <c r="G146" s="216"/>
      <c r="H146" s="213"/>
      <c r="I146" s="216"/>
    </row>
    <row r="147" spans="1:9" s="212" customFormat="1" ht="21" x14ac:dyDescent="0.4">
      <c r="A147" s="216"/>
      <c r="B147" s="216"/>
      <c r="C147" s="216"/>
      <c r="D147" s="216"/>
      <c r="E147" s="216"/>
      <c r="F147" s="214" t="s">
        <v>872</v>
      </c>
      <c r="G147" s="216"/>
      <c r="H147" s="213"/>
      <c r="I147" s="216"/>
    </row>
    <row r="148" spans="1:9" s="212" customFormat="1" ht="21" x14ac:dyDescent="0.4">
      <c r="A148" s="216"/>
      <c r="B148" s="216"/>
      <c r="C148" s="216"/>
      <c r="D148" s="216"/>
      <c r="E148" s="216"/>
      <c r="F148" s="210" t="s">
        <v>873</v>
      </c>
      <c r="G148" s="216"/>
      <c r="H148" s="213"/>
      <c r="I148" s="216"/>
    </row>
    <row r="149" spans="1:9" s="212" customFormat="1" ht="21" x14ac:dyDescent="0.4">
      <c r="A149" s="216"/>
      <c r="B149" s="216"/>
      <c r="C149" s="216"/>
      <c r="D149" s="216"/>
      <c r="E149" s="216"/>
      <c r="F149" s="214" t="s">
        <v>874</v>
      </c>
      <c r="G149" s="216"/>
      <c r="H149" s="213"/>
      <c r="I149" s="216"/>
    </row>
    <row r="150" spans="1:9" s="212" customFormat="1" ht="21" x14ac:dyDescent="0.4">
      <c r="A150" s="216"/>
      <c r="B150" s="216"/>
      <c r="C150" s="216"/>
      <c r="D150" s="216"/>
      <c r="E150" s="216"/>
      <c r="F150" s="210" t="s">
        <v>703</v>
      </c>
      <c r="G150" s="216"/>
      <c r="H150" s="213"/>
      <c r="I150" s="216"/>
    </row>
    <row r="151" spans="1:9" s="212" customFormat="1" ht="21" x14ac:dyDescent="0.4">
      <c r="A151" s="216"/>
      <c r="B151" s="216"/>
      <c r="C151" s="216"/>
      <c r="D151" s="216"/>
      <c r="E151" s="216"/>
      <c r="F151" s="214" t="s">
        <v>875</v>
      </c>
      <c r="G151" s="216"/>
      <c r="H151" s="213"/>
      <c r="I151" s="216"/>
    </row>
    <row r="152" spans="1:9" s="212" customFormat="1" ht="21" x14ac:dyDescent="0.4">
      <c r="A152" s="216"/>
      <c r="B152" s="216"/>
      <c r="C152" s="216"/>
      <c r="D152" s="216"/>
      <c r="E152" s="216"/>
      <c r="F152" s="210" t="s">
        <v>876</v>
      </c>
      <c r="G152" s="216"/>
      <c r="H152" s="213"/>
      <c r="I152" s="216"/>
    </row>
    <row r="153" spans="1:9" s="212" customFormat="1" ht="21" x14ac:dyDescent="0.4">
      <c r="A153" s="216"/>
      <c r="B153" s="216"/>
      <c r="C153" s="216"/>
      <c r="D153" s="216"/>
      <c r="E153" s="216"/>
      <c r="F153" s="214" t="s">
        <v>877</v>
      </c>
      <c r="G153" s="216"/>
      <c r="H153" s="213"/>
      <c r="I153" s="216"/>
    </row>
    <row r="154" spans="1:9" s="212" customFormat="1" ht="21" x14ac:dyDescent="0.4">
      <c r="A154" s="216"/>
      <c r="B154" s="216"/>
      <c r="C154" s="216"/>
      <c r="D154" s="216"/>
      <c r="E154" s="216"/>
      <c r="F154" s="210" t="s">
        <v>856</v>
      </c>
      <c r="G154" s="216"/>
      <c r="H154" s="213"/>
      <c r="I154" s="216"/>
    </row>
    <row r="155" spans="1:9" s="212" customFormat="1" ht="21" x14ac:dyDescent="0.4">
      <c r="A155" s="216"/>
      <c r="B155" s="216"/>
      <c r="C155" s="216"/>
      <c r="D155" s="216"/>
      <c r="E155" s="216"/>
      <c r="F155" s="214" t="s">
        <v>878</v>
      </c>
      <c r="G155" s="216"/>
      <c r="H155" s="213"/>
      <c r="I155" s="216"/>
    </row>
    <row r="156" spans="1:9" s="212" customFormat="1" ht="21" x14ac:dyDescent="0.4">
      <c r="A156" s="216"/>
      <c r="B156" s="216"/>
      <c r="C156" s="216"/>
      <c r="D156" s="216"/>
      <c r="E156" s="216"/>
      <c r="F156" s="210" t="s">
        <v>879</v>
      </c>
      <c r="G156" s="216"/>
      <c r="H156" s="213"/>
      <c r="I156" s="216"/>
    </row>
    <row r="157" spans="1:9" s="212" customFormat="1" ht="21" x14ac:dyDescent="0.4">
      <c r="A157" s="216"/>
      <c r="B157" s="216"/>
      <c r="C157" s="216"/>
      <c r="D157" s="216"/>
      <c r="E157" s="216"/>
      <c r="F157" s="214" t="s">
        <v>880</v>
      </c>
      <c r="G157" s="216"/>
      <c r="H157" s="213"/>
      <c r="I157" s="216"/>
    </row>
    <row r="158" spans="1:9" s="212" customFormat="1" ht="21" x14ac:dyDescent="0.4">
      <c r="A158" s="216"/>
      <c r="B158" s="216"/>
      <c r="C158" s="216"/>
      <c r="D158" s="216"/>
      <c r="E158" s="216"/>
      <c r="F158" s="210" t="s">
        <v>713</v>
      </c>
      <c r="G158" s="216"/>
      <c r="H158" s="213"/>
      <c r="I158" s="216"/>
    </row>
    <row r="159" spans="1:9" s="212" customFormat="1" ht="21" x14ac:dyDescent="0.4">
      <c r="A159" s="216"/>
      <c r="B159" s="216"/>
      <c r="C159" s="216"/>
      <c r="D159" s="216"/>
      <c r="E159" s="216"/>
      <c r="F159" s="214" t="s">
        <v>881</v>
      </c>
      <c r="G159" s="216"/>
      <c r="H159" s="213"/>
      <c r="I159" s="216"/>
    </row>
    <row r="160" spans="1:9" s="212" customFormat="1" ht="21" x14ac:dyDescent="0.4">
      <c r="A160" s="144" t="s">
        <v>336</v>
      </c>
      <c r="B160" s="144"/>
      <c r="C160" s="144"/>
      <c r="D160" s="144"/>
      <c r="E160" s="144"/>
      <c r="F160" s="144"/>
      <c r="G160" s="144"/>
      <c r="H160" s="144"/>
      <c r="I160" s="144"/>
    </row>
    <row r="161" spans="1:9" s="212" customFormat="1" ht="21" x14ac:dyDescent="0.4">
      <c r="A161" s="141"/>
      <c r="B161" s="141"/>
      <c r="C161" s="141"/>
      <c r="D161" s="141"/>
      <c r="E161" s="141"/>
      <c r="F161" s="141"/>
      <c r="G161" s="141"/>
      <c r="H161" s="141"/>
      <c r="I161" s="141"/>
    </row>
    <row r="162" spans="1:9" s="212" customFormat="1" ht="39.6" x14ac:dyDescent="0.4">
      <c r="A162" s="220" t="s">
        <v>317</v>
      </c>
      <c r="B162" s="221" t="s">
        <v>318</v>
      </c>
      <c r="C162" s="220" t="s">
        <v>319</v>
      </c>
      <c r="D162" s="220" t="s">
        <v>320</v>
      </c>
      <c r="E162" s="221" t="s">
        <v>24</v>
      </c>
      <c r="F162" s="220" t="s">
        <v>321</v>
      </c>
      <c r="G162" s="220" t="s">
        <v>322</v>
      </c>
      <c r="H162" s="220" t="s">
        <v>323</v>
      </c>
      <c r="I162" s="222" t="s">
        <v>20</v>
      </c>
    </row>
    <row r="163" spans="1:9" s="212" customFormat="1" ht="21" x14ac:dyDescent="0.4">
      <c r="A163" s="207">
        <v>6</v>
      </c>
      <c r="B163" s="208" t="s">
        <v>882</v>
      </c>
      <c r="C163" s="209">
        <v>2805000</v>
      </c>
      <c r="D163" s="209">
        <v>2879000</v>
      </c>
      <c r="E163" s="207" t="s">
        <v>51</v>
      </c>
      <c r="F163" s="210" t="s">
        <v>762</v>
      </c>
      <c r="G163" s="210" t="s">
        <v>762</v>
      </c>
      <c r="H163" s="210" t="s">
        <v>762</v>
      </c>
      <c r="I163" s="211" t="s">
        <v>74</v>
      </c>
    </row>
    <row r="164" spans="1:9" s="212" customFormat="1" ht="21" x14ac:dyDescent="0.4">
      <c r="A164" s="213"/>
      <c r="B164" s="214" t="s">
        <v>883</v>
      </c>
      <c r="C164" s="213"/>
      <c r="D164" s="213"/>
      <c r="E164" s="213"/>
      <c r="F164" s="214" t="s">
        <v>884</v>
      </c>
      <c r="G164" s="214" t="s">
        <v>884</v>
      </c>
      <c r="H164" s="214" t="s">
        <v>33</v>
      </c>
      <c r="I164" s="211" t="s">
        <v>682</v>
      </c>
    </row>
    <row r="165" spans="1:9" s="212" customFormat="1" ht="21" x14ac:dyDescent="0.4">
      <c r="A165" s="213"/>
      <c r="B165" s="214" t="s">
        <v>885</v>
      </c>
      <c r="C165" s="213"/>
      <c r="D165" s="213"/>
      <c r="E165" s="213"/>
      <c r="F165" s="210" t="s">
        <v>886</v>
      </c>
      <c r="G165" s="213"/>
      <c r="H165" s="214" t="s">
        <v>35</v>
      </c>
      <c r="I165" s="211" t="s">
        <v>887</v>
      </c>
    </row>
    <row r="166" spans="1:9" s="212" customFormat="1" ht="21" x14ac:dyDescent="0.4">
      <c r="A166" s="213"/>
      <c r="B166" s="213"/>
      <c r="C166" s="213"/>
      <c r="D166" s="213"/>
      <c r="E166" s="213"/>
      <c r="F166" s="214" t="s">
        <v>888</v>
      </c>
      <c r="G166" s="213"/>
      <c r="H166" s="214" t="s">
        <v>37</v>
      </c>
      <c r="I166" s="215"/>
    </row>
    <row r="167" spans="1:9" s="212" customFormat="1" ht="21" x14ac:dyDescent="0.4">
      <c r="A167" s="216"/>
      <c r="B167" s="216"/>
      <c r="C167" s="216"/>
      <c r="D167" s="216"/>
      <c r="E167" s="216"/>
      <c r="F167" s="210" t="s">
        <v>753</v>
      </c>
      <c r="G167" s="216"/>
      <c r="H167" s="214" t="s">
        <v>38</v>
      </c>
      <c r="I167" s="217"/>
    </row>
    <row r="168" spans="1:9" s="212" customFormat="1" ht="21" x14ac:dyDescent="0.4">
      <c r="A168" s="216"/>
      <c r="B168" s="216"/>
      <c r="C168" s="216"/>
      <c r="D168" s="216"/>
      <c r="E168" s="216"/>
      <c r="F168" s="214" t="s">
        <v>889</v>
      </c>
      <c r="G168" s="216"/>
      <c r="H168" s="214" t="s">
        <v>39</v>
      </c>
      <c r="I168" s="216"/>
    </row>
    <row r="169" spans="1:9" s="212" customFormat="1" ht="21" x14ac:dyDescent="0.4">
      <c r="A169" s="216"/>
      <c r="B169" s="216"/>
      <c r="C169" s="216"/>
      <c r="D169" s="216"/>
      <c r="E169" s="216"/>
      <c r="F169" s="210" t="s">
        <v>506</v>
      </c>
      <c r="G169" s="216"/>
      <c r="H169" s="213"/>
      <c r="I169" s="216"/>
    </row>
    <row r="170" spans="1:9" s="212" customFormat="1" ht="21" x14ac:dyDescent="0.4">
      <c r="A170" s="216"/>
      <c r="B170" s="216"/>
      <c r="C170" s="216"/>
      <c r="D170" s="216"/>
      <c r="E170" s="216"/>
      <c r="F170" s="214" t="s">
        <v>890</v>
      </c>
      <c r="G170" s="216"/>
      <c r="H170" s="213"/>
      <c r="I170" s="216"/>
    </row>
    <row r="171" spans="1:9" s="212" customFormat="1" ht="21" x14ac:dyDescent="0.4">
      <c r="A171" s="216"/>
      <c r="B171" s="216"/>
      <c r="C171" s="216"/>
      <c r="D171" s="216"/>
      <c r="E171" s="216"/>
      <c r="F171" s="213"/>
      <c r="G171" s="216"/>
      <c r="H171" s="213"/>
      <c r="I171" s="216"/>
    </row>
    <row r="172" spans="1:9" s="212" customFormat="1" ht="21" x14ac:dyDescent="0.4">
      <c r="A172" s="216"/>
      <c r="B172" s="216"/>
      <c r="C172" s="216"/>
      <c r="D172" s="216"/>
      <c r="E172" s="216"/>
      <c r="F172" s="213"/>
      <c r="G172" s="216"/>
      <c r="H172" s="213"/>
      <c r="I172" s="216"/>
    </row>
    <row r="173" spans="1:9" s="212" customFormat="1" ht="21" x14ac:dyDescent="0.4">
      <c r="A173" s="216"/>
      <c r="B173" s="216"/>
      <c r="C173" s="216"/>
      <c r="D173" s="216"/>
      <c r="E173" s="216"/>
      <c r="F173" s="213"/>
      <c r="G173" s="216"/>
      <c r="H173" s="213"/>
      <c r="I173" s="216"/>
    </row>
    <row r="174" spans="1:9" s="212" customFormat="1" ht="21" x14ac:dyDescent="0.4">
      <c r="A174" s="216"/>
      <c r="B174" s="216"/>
      <c r="C174" s="216"/>
      <c r="D174" s="216"/>
      <c r="E174" s="216"/>
      <c r="F174" s="213"/>
      <c r="G174" s="216"/>
      <c r="H174" s="213"/>
      <c r="I174" s="216"/>
    </row>
    <row r="175" spans="1:9" s="212" customFormat="1" ht="21" x14ac:dyDescent="0.4">
      <c r="A175" s="216"/>
      <c r="B175" s="216"/>
      <c r="C175" s="216"/>
      <c r="D175" s="216"/>
      <c r="E175" s="216"/>
      <c r="F175" s="213"/>
      <c r="G175" s="216"/>
      <c r="H175" s="213"/>
      <c r="I175" s="216"/>
    </row>
    <row r="176" spans="1:9" s="212" customFormat="1" ht="21" x14ac:dyDescent="0.4">
      <c r="A176" s="216"/>
      <c r="B176" s="216"/>
      <c r="C176" s="216"/>
      <c r="D176" s="216"/>
      <c r="E176" s="216"/>
      <c r="F176" s="213"/>
      <c r="G176" s="216"/>
      <c r="H176" s="213"/>
      <c r="I176" s="216"/>
    </row>
    <row r="177" spans="1:9" s="212" customFormat="1" ht="21" x14ac:dyDescent="0.4">
      <c r="A177" s="216"/>
      <c r="B177" s="216"/>
      <c r="C177" s="216"/>
      <c r="D177" s="216"/>
      <c r="E177" s="216"/>
      <c r="F177" s="213"/>
      <c r="G177" s="216"/>
      <c r="H177" s="213"/>
      <c r="I177" s="216"/>
    </row>
    <row r="178" spans="1:9" s="212" customFormat="1" ht="21" x14ac:dyDescent="0.4">
      <c r="A178" s="216"/>
      <c r="B178" s="216"/>
      <c r="C178" s="216"/>
      <c r="D178" s="216"/>
      <c r="E178" s="216"/>
      <c r="F178" s="213"/>
      <c r="G178" s="216"/>
      <c r="H178" s="213"/>
      <c r="I178" s="216"/>
    </row>
    <row r="179" spans="1:9" s="212" customFormat="1" ht="21" x14ac:dyDescent="0.4">
      <c r="A179" s="216"/>
      <c r="B179" s="216"/>
      <c r="C179" s="216"/>
      <c r="D179" s="216"/>
      <c r="E179" s="216"/>
      <c r="F179" s="213"/>
      <c r="G179" s="216"/>
      <c r="H179" s="213"/>
      <c r="I179" s="216"/>
    </row>
    <row r="180" spans="1:9" s="212" customFormat="1" ht="21" x14ac:dyDescent="0.4">
      <c r="A180" s="216"/>
      <c r="B180" s="216"/>
      <c r="C180" s="216"/>
      <c r="D180" s="216"/>
      <c r="E180" s="216"/>
      <c r="F180" s="213"/>
      <c r="G180" s="216"/>
      <c r="H180" s="213"/>
      <c r="I180" s="216"/>
    </row>
    <row r="181" spans="1:9" s="212" customFormat="1" ht="21" x14ac:dyDescent="0.4">
      <c r="A181" s="216"/>
      <c r="B181" s="216"/>
      <c r="C181" s="216"/>
      <c r="D181" s="216"/>
      <c r="E181" s="216"/>
      <c r="F181" s="213"/>
      <c r="G181" s="216"/>
      <c r="H181" s="213"/>
      <c r="I181" s="216"/>
    </row>
    <row r="182" spans="1:9" s="212" customFormat="1" ht="21" x14ac:dyDescent="0.4">
      <c r="A182" s="216"/>
      <c r="B182" s="216"/>
      <c r="C182" s="216"/>
      <c r="D182" s="216"/>
      <c r="E182" s="216"/>
      <c r="F182" s="213"/>
      <c r="G182" s="216"/>
      <c r="H182" s="213"/>
      <c r="I182" s="216"/>
    </row>
    <row r="183" spans="1:9" s="212" customFormat="1" ht="21" x14ac:dyDescent="0.4">
      <c r="A183" s="216"/>
      <c r="B183" s="216"/>
      <c r="C183" s="216"/>
      <c r="D183" s="216"/>
      <c r="E183" s="216"/>
      <c r="F183" s="213"/>
      <c r="G183" s="216"/>
      <c r="H183" s="213"/>
      <c r="I183" s="216"/>
    </row>
    <row r="184" spans="1:9" s="212" customFormat="1" ht="21" x14ac:dyDescent="0.4">
      <c r="A184" s="216"/>
      <c r="B184" s="216"/>
      <c r="C184" s="216"/>
      <c r="D184" s="216"/>
      <c r="E184" s="216"/>
      <c r="F184" s="213"/>
      <c r="G184" s="216"/>
      <c r="H184" s="213"/>
      <c r="I184" s="216"/>
    </row>
    <row r="185" spans="1:9" s="212" customFormat="1" ht="21" x14ac:dyDescent="0.4">
      <c r="A185" s="216"/>
      <c r="B185" s="216"/>
      <c r="C185" s="216"/>
      <c r="D185" s="216"/>
      <c r="E185" s="216"/>
      <c r="F185" s="213"/>
      <c r="G185" s="216"/>
      <c r="H185" s="213"/>
      <c r="I185" s="216"/>
    </row>
    <row r="186" spans="1:9" s="212" customFormat="1" ht="21" x14ac:dyDescent="0.4">
      <c r="A186" s="216"/>
      <c r="B186" s="216"/>
      <c r="C186" s="216"/>
      <c r="D186" s="216"/>
      <c r="E186" s="216"/>
      <c r="F186" s="213"/>
      <c r="G186" s="216"/>
      <c r="H186" s="213"/>
      <c r="I186" s="216"/>
    </row>
    <row r="187" spans="1:9" s="212" customFormat="1" ht="21" x14ac:dyDescent="0.4">
      <c r="A187" s="216"/>
      <c r="B187" s="216"/>
      <c r="C187" s="216"/>
      <c r="D187" s="216"/>
      <c r="E187" s="216"/>
      <c r="F187" s="213"/>
      <c r="G187" s="216"/>
      <c r="H187" s="213"/>
      <c r="I187" s="216"/>
    </row>
    <row r="188" spans="1:9" s="212" customFormat="1" ht="21" x14ac:dyDescent="0.4">
      <c r="A188" s="216"/>
      <c r="B188" s="216"/>
      <c r="C188" s="216"/>
      <c r="D188" s="216"/>
      <c r="E188" s="216"/>
      <c r="F188" s="213"/>
      <c r="G188" s="216"/>
      <c r="H188" s="213"/>
      <c r="I188" s="216"/>
    </row>
    <row r="189" spans="1:9" s="212" customFormat="1" ht="21" x14ac:dyDescent="0.4">
      <c r="A189" s="216"/>
      <c r="B189" s="216"/>
      <c r="C189" s="216"/>
      <c r="D189" s="216"/>
      <c r="E189" s="216"/>
      <c r="F189" s="213"/>
      <c r="G189" s="216"/>
      <c r="H189" s="213"/>
      <c r="I189" s="216"/>
    </row>
    <row r="190" spans="1:9" s="212" customFormat="1" ht="21" x14ac:dyDescent="0.4">
      <c r="A190" s="216"/>
      <c r="B190" s="216"/>
      <c r="C190" s="216"/>
      <c r="D190" s="216"/>
      <c r="E190" s="216"/>
      <c r="F190" s="213"/>
      <c r="G190" s="216"/>
      <c r="H190" s="213"/>
      <c r="I190" s="216"/>
    </row>
    <row r="191" spans="1:9" s="212" customFormat="1" ht="21" x14ac:dyDescent="0.4">
      <c r="A191" s="219"/>
      <c r="B191" s="219"/>
      <c r="C191" s="219"/>
      <c r="D191" s="219"/>
      <c r="E191" s="219"/>
      <c r="F191" s="219"/>
      <c r="G191" s="219"/>
      <c r="H191" s="219"/>
      <c r="I191" s="219"/>
    </row>
    <row r="192" spans="1:9" s="212" customFormat="1" ht="21" x14ac:dyDescent="0.4">
      <c r="A192" s="144" t="s">
        <v>340</v>
      </c>
      <c r="B192" s="144"/>
      <c r="C192" s="144"/>
      <c r="D192" s="144"/>
      <c r="E192" s="144"/>
      <c r="F192" s="144"/>
      <c r="G192" s="144"/>
      <c r="H192" s="144"/>
      <c r="I192" s="144"/>
    </row>
    <row r="193" spans="1:9" s="212" customFormat="1" ht="21" x14ac:dyDescent="0.4">
      <c r="A193" s="141"/>
      <c r="B193" s="141"/>
      <c r="C193" s="141"/>
      <c r="D193" s="141"/>
      <c r="E193" s="141"/>
      <c r="F193" s="141"/>
      <c r="G193" s="141"/>
      <c r="H193" s="141"/>
      <c r="I193" s="141"/>
    </row>
    <row r="194" spans="1:9" s="212" customFormat="1" ht="39.6" x14ac:dyDescent="0.4">
      <c r="A194" s="220" t="s">
        <v>317</v>
      </c>
      <c r="B194" s="221" t="s">
        <v>318</v>
      </c>
      <c r="C194" s="220" t="s">
        <v>319</v>
      </c>
      <c r="D194" s="220" t="s">
        <v>320</v>
      </c>
      <c r="E194" s="221" t="s">
        <v>24</v>
      </c>
      <c r="F194" s="220" t="s">
        <v>321</v>
      </c>
      <c r="G194" s="220" t="s">
        <v>322</v>
      </c>
      <c r="H194" s="220" t="s">
        <v>323</v>
      </c>
      <c r="I194" s="222" t="s">
        <v>20</v>
      </c>
    </row>
    <row r="195" spans="1:9" s="212" customFormat="1" ht="21" x14ac:dyDescent="0.4">
      <c r="A195" s="207">
        <v>7</v>
      </c>
      <c r="B195" s="208" t="s">
        <v>891</v>
      </c>
      <c r="C195" s="209">
        <v>4900000</v>
      </c>
      <c r="D195" s="209">
        <v>4539000</v>
      </c>
      <c r="E195" s="207" t="s">
        <v>51</v>
      </c>
      <c r="F195" s="210" t="s">
        <v>499</v>
      </c>
      <c r="G195" s="210" t="s">
        <v>499</v>
      </c>
      <c r="H195" s="210" t="s">
        <v>499</v>
      </c>
      <c r="I195" s="211" t="s">
        <v>74</v>
      </c>
    </row>
    <row r="196" spans="1:9" s="212" customFormat="1" ht="21" x14ac:dyDescent="0.4">
      <c r="A196" s="213"/>
      <c r="B196" s="214" t="s">
        <v>892</v>
      </c>
      <c r="C196" s="213"/>
      <c r="D196" s="213"/>
      <c r="E196" s="213"/>
      <c r="F196" s="214" t="s">
        <v>893</v>
      </c>
      <c r="G196" s="214" t="s">
        <v>893</v>
      </c>
      <c r="H196" s="214" t="s">
        <v>33</v>
      </c>
      <c r="I196" s="211" t="s">
        <v>692</v>
      </c>
    </row>
    <row r="197" spans="1:9" s="212" customFormat="1" ht="21" x14ac:dyDescent="0.4">
      <c r="A197" s="213"/>
      <c r="B197" s="213"/>
      <c r="C197" s="213"/>
      <c r="D197" s="213"/>
      <c r="E197" s="213"/>
      <c r="F197" s="210" t="s">
        <v>729</v>
      </c>
      <c r="G197" s="213"/>
      <c r="H197" s="214" t="s">
        <v>35</v>
      </c>
      <c r="I197" s="211" t="s">
        <v>894</v>
      </c>
    </row>
    <row r="198" spans="1:9" s="212" customFormat="1" ht="21" x14ac:dyDescent="0.4">
      <c r="A198" s="213"/>
      <c r="B198" s="213"/>
      <c r="C198" s="213"/>
      <c r="D198" s="213"/>
      <c r="E198" s="213"/>
      <c r="F198" s="214" t="s">
        <v>895</v>
      </c>
      <c r="G198" s="213"/>
      <c r="H198" s="214" t="s">
        <v>37</v>
      </c>
      <c r="I198" s="225"/>
    </row>
    <row r="199" spans="1:9" s="212" customFormat="1" ht="21" x14ac:dyDescent="0.4">
      <c r="A199" s="216"/>
      <c r="B199" s="216"/>
      <c r="C199" s="216"/>
      <c r="D199" s="216"/>
      <c r="E199" s="216"/>
      <c r="F199" s="210" t="s">
        <v>896</v>
      </c>
      <c r="G199" s="216"/>
      <c r="H199" s="214" t="s">
        <v>38</v>
      </c>
      <c r="I199" s="217"/>
    </row>
    <row r="200" spans="1:9" s="212" customFormat="1" ht="21" x14ac:dyDescent="0.4">
      <c r="A200" s="216"/>
      <c r="B200" s="216"/>
      <c r="C200" s="216"/>
      <c r="D200" s="216"/>
      <c r="E200" s="216"/>
      <c r="F200" s="214" t="s">
        <v>897</v>
      </c>
      <c r="G200" s="216"/>
      <c r="H200" s="214" t="s">
        <v>39</v>
      </c>
      <c r="I200" s="217"/>
    </row>
    <row r="201" spans="1:9" s="212" customFormat="1" ht="21" x14ac:dyDescent="0.4">
      <c r="A201" s="216"/>
      <c r="B201" s="216"/>
      <c r="C201" s="216"/>
      <c r="D201" s="216"/>
      <c r="E201" s="216"/>
      <c r="F201" s="210" t="s">
        <v>506</v>
      </c>
      <c r="G201" s="216"/>
      <c r="H201" s="213"/>
      <c r="I201" s="217"/>
    </row>
    <row r="202" spans="1:9" s="212" customFormat="1" ht="21" x14ac:dyDescent="0.4">
      <c r="A202" s="216"/>
      <c r="B202" s="216"/>
      <c r="C202" s="216"/>
      <c r="D202" s="216"/>
      <c r="E202" s="216"/>
      <c r="F202" s="214" t="s">
        <v>898</v>
      </c>
      <c r="G202" s="216"/>
      <c r="H202" s="213"/>
      <c r="I202" s="217"/>
    </row>
    <row r="203" spans="1:9" s="212" customFormat="1" ht="21" x14ac:dyDescent="0.4">
      <c r="A203" s="216"/>
      <c r="B203" s="216"/>
      <c r="C203" s="216"/>
      <c r="D203" s="216"/>
      <c r="E203" s="216"/>
      <c r="F203" s="218"/>
      <c r="G203" s="216"/>
      <c r="H203" s="213"/>
      <c r="I203" s="217"/>
    </row>
    <row r="204" spans="1:9" s="212" customFormat="1" ht="21" x14ac:dyDescent="0.4">
      <c r="A204" s="216"/>
      <c r="B204" s="216"/>
      <c r="C204" s="216"/>
      <c r="D204" s="216"/>
      <c r="E204" s="216"/>
      <c r="F204" s="213"/>
      <c r="G204" s="216"/>
      <c r="H204" s="213"/>
      <c r="I204" s="217"/>
    </row>
    <row r="205" spans="1:9" s="212" customFormat="1" ht="21" x14ac:dyDescent="0.4">
      <c r="A205" s="216"/>
      <c r="B205" s="216"/>
      <c r="C205" s="216"/>
      <c r="D205" s="216"/>
      <c r="E205" s="216"/>
      <c r="F205" s="218"/>
      <c r="G205" s="216"/>
      <c r="H205" s="213"/>
      <c r="I205" s="217"/>
    </row>
    <row r="206" spans="1:9" s="212" customFormat="1" ht="21" x14ac:dyDescent="0.4">
      <c r="A206" s="216"/>
      <c r="B206" s="216"/>
      <c r="C206" s="216"/>
      <c r="D206" s="216"/>
      <c r="E206" s="216"/>
      <c r="F206" s="218"/>
      <c r="G206" s="216"/>
      <c r="H206" s="213"/>
      <c r="I206" s="217"/>
    </row>
    <row r="207" spans="1:9" s="212" customFormat="1" ht="21" x14ac:dyDescent="0.4">
      <c r="A207" s="216"/>
      <c r="B207" s="216"/>
      <c r="C207" s="216"/>
      <c r="D207" s="216"/>
      <c r="E207" s="216"/>
      <c r="F207" s="218"/>
      <c r="G207" s="216"/>
      <c r="H207" s="213"/>
      <c r="I207" s="217"/>
    </row>
    <row r="208" spans="1:9" s="212" customFormat="1" ht="21" x14ac:dyDescent="0.4">
      <c r="A208" s="216"/>
      <c r="B208" s="216"/>
      <c r="C208" s="216"/>
      <c r="D208" s="216"/>
      <c r="E208" s="216"/>
      <c r="F208" s="218"/>
      <c r="G208" s="216"/>
      <c r="H208" s="213"/>
      <c r="I208" s="217"/>
    </row>
    <row r="209" spans="1:9" s="212" customFormat="1" ht="21" x14ac:dyDescent="0.4">
      <c r="A209" s="216"/>
      <c r="B209" s="216"/>
      <c r="C209" s="216"/>
      <c r="D209" s="216"/>
      <c r="E209" s="216"/>
      <c r="F209" s="218"/>
      <c r="G209" s="216"/>
      <c r="H209" s="213"/>
      <c r="I209" s="217"/>
    </row>
    <row r="210" spans="1:9" s="212" customFormat="1" ht="21" x14ac:dyDescent="0.4">
      <c r="A210" s="216"/>
      <c r="B210" s="216"/>
      <c r="C210" s="216"/>
      <c r="D210" s="216"/>
      <c r="E210" s="216"/>
      <c r="F210" s="218"/>
      <c r="G210" s="216"/>
      <c r="H210" s="213"/>
      <c r="I210" s="217"/>
    </row>
    <row r="211" spans="1:9" s="212" customFormat="1" ht="21" x14ac:dyDescent="0.4">
      <c r="A211" s="216"/>
      <c r="B211" s="216"/>
      <c r="C211" s="216"/>
      <c r="D211" s="216"/>
      <c r="E211" s="216"/>
      <c r="F211" s="218"/>
      <c r="G211" s="216"/>
      <c r="H211" s="213"/>
      <c r="I211" s="217"/>
    </row>
    <row r="212" spans="1:9" s="212" customFormat="1" ht="21" x14ac:dyDescent="0.4">
      <c r="A212" s="216"/>
      <c r="B212" s="216"/>
      <c r="C212" s="216"/>
      <c r="D212" s="216"/>
      <c r="E212" s="216"/>
      <c r="F212" s="213"/>
      <c r="G212" s="216"/>
      <c r="H212" s="213"/>
      <c r="I212" s="217"/>
    </row>
    <row r="213" spans="1:9" s="212" customFormat="1" ht="21" x14ac:dyDescent="0.4">
      <c r="A213" s="216"/>
      <c r="B213" s="216"/>
      <c r="C213" s="216"/>
      <c r="D213" s="216"/>
      <c r="E213" s="216"/>
      <c r="F213" s="226"/>
      <c r="G213" s="216"/>
      <c r="H213" s="213"/>
      <c r="I213" s="217"/>
    </row>
    <row r="214" spans="1:9" s="212" customFormat="1" ht="21" x14ac:dyDescent="0.4">
      <c r="A214" s="216"/>
      <c r="B214" s="216"/>
      <c r="C214" s="216"/>
      <c r="D214" s="216"/>
      <c r="E214" s="216"/>
      <c r="F214" s="223"/>
      <c r="G214" s="216"/>
      <c r="H214" s="213"/>
      <c r="I214" s="217"/>
    </row>
    <row r="215" spans="1:9" s="212" customFormat="1" ht="21.75" customHeight="1" x14ac:dyDescent="0.4">
      <c r="A215" s="216"/>
      <c r="B215" s="216"/>
      <c r="C215" s="216"/>
      <c r="D215" s="216"/>
      <c r="E215" s="216"/>
      <c r="F215" s="213"/>
      <c r="G215" s="216"/>
      <c r="H215" s="213"/>
      <c r="I215" s="217"/>
    </row>
    <row r="216" spans="1:9" s="212" customFormat="1" ht="21" x14ac:dyDescent="0.4">
      <c r="A216" s="216"/>
      <c r="B216" s="216"/>
      <c r="C216" s="216"/>
      <c r="D216" s="216"/>
      <c r="E216" s="216"/>
      <c r="F216" s="218"/>
      <c r="G216" s="216"/>
      <c r="H216" s="213"/>
      <c r="I216" s="217"/>
    </row>
    <row r="217" spans="1:9" s="212" customFormat="1" ht="21" x14ac:dyDescent="0.4">
      <c r="A217" s="216"/>
      <c r="B217" s="216"/>
      <c r="C217" s="216"/>
      <c r="D217" s="216"/>
      <c r="E217" s="216"/>
      <c r="F217" s="218"/>
      <c r="G217" s="216"/>
      <c r="H217" s="213"/>
      <c r="I217" s="217"/>
    </row>
    <row r="218" spans="1:9" s="212" customFormat="1" ht="21" x14ac:dyDescent="0.4">
      <c r="A218" s="216"/>
      <c r="B218" s="216"/>
      <c r="C218" s="216"/>
      <c r="D218" s="216"/>
      <c r="E218" s="216"/>
      <c r="F218" s="218"/>
      <c r="G218" s="216"/>
      <c r="H218" s="213"/>
      <c r="I218" s="217"/>
    </row>
    <row r="219" spans="1:9" s="212" customFormat="1" ht="21" x14ac:dyDescent="0.4">
      <c r="A219" s="216"/>
      <c r="B219" s="216"/>
      <c r="C219" s="216"/>
      <c r="D219" s="216"/>
      <c r="E219" s="216"/>
      <c r="F219" s="216"/>
      <c r="G219" s="216"/>
      <c r="H219" s="213"/>
      <c r="I219" s="216"/>
    </row>
    <row r="220" spans="1:9" s="212" customFormat="1" ht="21" x14ac:dyDescent="0.4">
      <c r="A220" s="216"/>
      <c r="B220" s="216"/>
      <c r="C220" s="216"/>
      <c r="D220" s="216"/>
      <c r="E220" s="216"/>
      <c r="F220" s="216"/>
      <c r="G220" s="216"/>
      <c r="H220" s="213"/>
      <c r="I220" s="216"/>
    </row>
    <row r="221" spans="1:9" s="212" customFormat="1" ht="21" x14ac:dyDescent="0.4">
      <c r="A221" s="216"/>
      <c r="B221" s="216"/>
      <c r="C221" s="216"/>
      <c r="D221" s="216"/>
      <c r="E221" s="216"/>
      <c r="F221" s="216"/>
      <c r="G221" s="216"/>
      <c r="H221" s="213"/>
      <c r="I221" s="216"/>
    </row>
    <row r="222" spans="1:9" s="212" customFormat="1" ht="21" x14ac:dyDescent="0.4">
      <c r="A222" s="216"/>
      <c r="B222" s="216"/>
      <c r="C222" s="216"/>
      <c r="D222" s="216"/>
      <c r="E222" s="216"/>
      <c r="F222" s="216"/>
      <c r="G222" s="216"/>
      <c r="H222" s="213"/>
      <c r="I222" s="216"/>
    </row>
    <row r="223" spans="1:9" s="212" customFormat="1" ht="21" x14ac:dyDescent="0.4">
      <c r="A223" s="219"/>
      <c r="B223" s="219"/>
      <c r="C223" s="219"/>
      <c r="D223" s="219"/>
      <c r="E223" s="219"/>
      <c r="F223" s="219"/>
      <c r="G223" s="219"/>
      <c r="H223" s="219"/>
      <c r="I223" s="219"/>
    </row>
    <row r="224" spans="1:9" s="212" customFormat="1" ht="21" x14ac:dyDescent="0.4">
      <c r="A224" s="144" t="s">
        <v>342</v>
      </c>
      <c r="B224" s="144"/>
      <c r="C224" s="144"/>
      <c r="D224" s="144"/>
      <c r="E224" s="144"/>
      <c r="F224" s="144"/>
      <c r="G224" s="144"/>
      <c r="H224" s="144"/>
      <c r="I224" s="144"/>
    </row>
    <row r="225" spans="1:9" s="212" customFormat="1" ht="21" x14ac:dyDescent="0.4"/>
    <row r="226" spans="1:9" s="212" customFormat="1" ht="39.6" x14ac:dyDescent="0.4">
      <c r="A226" s="220" t="s">
        <v>317</v>
      </c>
      <c r="B226" s="221" t="s">
        <v>318</v>
      </c>
      <c r="C226" s="220" t="s">
        <v>319</v>
      </c>
      <c r="D226" s="220" t="s">
        <v>320</v>
      </c>
      <c r="E226" s="221" t="s">
        <v>24</v>
      </c>
      <c r="F226" s="220" t="s">
        <v>321</v>
      </c>
      <c r="G226" s="220" t="s">
        <v>322</v>
      </c>
      <c r="H226" s="220" t="s">
        <v>323</v>
      </c>
      <c r="I226" s="222" t="s">
        <v>20</v>
      </c>
    </row>
    <row r="227" spans="1:9" s="212" customFormat="1" ht="21" x14ac:dyDescent="0.4">
      <c r="A227" s="207">
        <v>8</v>
      </c>
      <c r="B227" s="208" t="s">
        <v>899</v>
      </c>
      <c r="C227" s="209">
        <v>1650000</v>
      </c>
      <c r="D227" s="209">
        <v>1690000</v>
      </c>
      <c r="E227" s="207" t="s">
        <v>51</v>
      </c>
      <c r="F227" s="210" t="s">
        <v>506</v>
      </c>
      <c r="G227" s="210" t="s">
        <v>506</v>
      </c>
      <c r="H227" s="210" t="s">
        <v>506</v>
      </c>
      <c r="I227" s="211" t="s">
        <v>74</v>
      </c>
    </row>
    <row r="228" spans="1:9" s="212" customFormat="1" ht="21" x14ac:dyDescent="0.4">
      <c r="A228" s="213"/>
      <c r="B228" s="214" t="s">
        <v>900</v>
      </c>
      <c r="C228" s="213"/>
      <c r="D228" s="213"/>
      <c r="E228" s="213"/>
      <c r="F228" s="214" t="s">
        <v>901</v>
      </c>
      <c r="G228" s="214" t="s">
        <v>901</v>
      </c>
      <c r="H228" s="214" t="s">
        <v>33</v>
      </c>
      <c r="I228" s="211" t="s">
        <v>832</v>
      </c>
    </row>
    <row r="229" spans="1:9" s="212" customFormat="1" ht="21" x14ac:dyDescent="0.4">
      <c r="A229" s="213"/>
      <c r="B229" s="213"/>
      <c r="C229" s="213"/>
      <c r="D229" s="213"/>
      <c r="E229" s="213"/>
      <c r="F229" s="210" t="s">
        <v>902</v>
      </c>
      <c r="G229" s="227"/>
      <c r="H229" s="214" t="s">
        <v>35</v>
      </c>
      <c r="I229" s="211" t="s">
        <v>903</v>
      </c>
    </row>
    <row r="230" spans="1:9" s="212" customFormat="1" ht="21" x14ac:dyDescent="0.4">
      <c r="A230" s="213"/>
      <c r="B230" s="213"/>
      <c r="C230" s="213"/>
      <c r="D230" s="213"/>
      <c r="E230" s="213"/>
      <c r="F230" s="214" t="s">
        <v>904</v>
      </c>
      <c r="G230" s="213"/>
      <c r="H230" s="214" t="s">
        <v>72</v>
      </c>
      <c r="I230" s="225"/>
    </row>
    <row r="231" spans="1:9" s="212" customFormat="1" ht="21" x14ac:dyDescent="0.4">
      <c r="A231" s="216"/>
      <c r="B231" s="216"/>
      <c r="C231" s="216"/>
      <c r="D231" s="216"/>
      <c r="E231" s="216"/>
      <c r="F231" s="210" t="s">
        <v>499</v>
      </c>
      <c r="G231" s="216"/>
      <c r="H231" s="214" t="s">
        <v>38</v>
      </c>
      <c r="I231" s="217"/>
    </row>
    <row r="232" spans="1:9" s="212" customFormat="1" ht="22.5" customHeight="1" x14ac:dyDescent="0.4">
      <c r="A232" s="216"/>
      <c r="B232" s="216"/>
      <c r="C232" s="216"/>
      <c r="D232" s="216"/>
      <c r="E232" s="216"/>
      <c r="F232" s="214" t="s">
        <v>905</v>
      </c>
      <c r="G232" s="216"/>
      <c r="H232" s="214" t="s">
        <v>39</v>
      </c>
      <c r="I232" s="216"/>
    </row>
    <row r="233" spans="1:9" s="212" customFormat="1" ht="22.5" customHeight="1" x14ac:dyDescent="0.4">
      <c r="A233" s="216"/>
      <c r="B233" s="216"/>
      <c r="C233" s="216"/>
      <c r="D233" s="216"/>
      <c r="E233" s="216"/>
      <c r="F233" s="210" t="s">
        <v>729</v>
      </c>
      <c r="G233" s="216"/>
      <c r="H233" s="213"/>
      <c r="I233" s="216"/>
    </row>
    <row r="234" spans="1:9" s="212" customFormat="1" ht="22.5" customHeight="1" x14ac:dyDescent="0.4">
      <c r="A234" s="216"/>
      <c r="B234" s="216"/>
      <c r="C234" s="216"/>
      <c r="D234" s="216"/>
      <c r="E234" s="216"/>
      <c r="F234" s="214" t="s">
        <v>906</v>
      </c>
      <c r="G234" s="216"/>
      <c r="H234" s="213"/>
      <c r="I234" s="216"/>
    </row>
    <row r="235" spans="1:9" s="212" customFormat="1" ht="22.5" customHeight="1" x14ac:dyDescent="0.4">
      <c r="A235" s="216"/>
      <c r="B235" s="216"/>
      <c r="C235" s="216"/>
      <c r="D235" s="216"/>
      <c r="E235" s="216"/>
      <c r="F235" s="210" t="s">
        <v>731</v>
      </c>
      <c r="G235" s="216"/>
      <c r="H235" s="213"/>
      <c r="I235" s="216"/>
    </row>
    <row r="236" spans="1:9" s="212" customFormat="1" ht="22.5" customHeight="1" x14ac:dyDescent="0.4">
      <c r="A236" s="216"/>
      <c r="B236" s="216"/>
      <c r="C236" s="216"/>
      <c r="D236" s="216"/>
      <c r="E236" s="216"/>
      <c r="F236" s="214" t="s">
        <v>907</v>
      </c>
      <c r="G236" s="216"/>
      <c r="H236" s="213"/>
      <c r="I236" s="216"/>
    </row>
    <row r="237" spans="1:9" s="212" customFormat="1" ht="22.5" customHeight="1" x14ac:dyDescent="0.4">
      <c r="A237" s="216"/>
      <c r="B237" s="216"/>
      <c r="C237" s="216"/>
      <c r="D237" s="216"/>
      <c r="E237" s="216"/>
      <c r="F237" s="213"/>
      <c r="G237" s="216"/>
      <c r="H237" s="213"/>
      <c r="I237" s="216"/>
    </row>
    <row r="238" spans="1:9" s="212" customFormat="1" ht="22.5" customHeight="1" x14ac:dyDescent="0.4">
      <c r="A238" s="216"/>
      <c r="B238" s="216"/>
      <c r="C238" s="216"/>
      <c r="D238" s="216"/>
      <c r="E238" s="216"/>
      <c r="F238" s="213"/>
      <c r="G238" s="216"/>
      <c r="H238" s="213"/>
      <c r="I238" s="216"/>
    </row>
    <row r="239" spans="1:9" s="212" customFormat="1" ht="22.5" customHeight="1" x14ac:dyDescent="0.4">
      <c r="A239" s="216"/>
      <c r="B239" s="216"/>
      <c r="C239" s="216"/>
      <c r="D239" s="216"/>
      <c r="E239" s="216"/>
      <c r="F239" s="213"/>
      <c r="G239" s="216"/>
      <c r="H239" s="213"/>
      <c r="I239" s="216"/>
    </row>
    <row r="240" spans="1:9" s="212" customFormat="1" ht="22.5" customHeight="1" x14ac:dyDescent="0.4">
      <c r="A240" s="216"/>
      <c r="B240" s="216"/>
      <c r="C240" s="216"/>
      <c r="D240" s="216"/>
      <c r="E240" s="216"/>
      <c r="F240" s="213"/>
      <c r="G240" s="216"/>
      <c r="H240" s="213"/>
      <c r="I240" s="216"/>
    </row>
    <row r="241" spans="1:9" s="212" customFormat="1" ht="22.5" customHeight="1" x14ac:dyDescent="0.4">
      <c r="A241" s="216"/>
      <c r="B241" s="216"/>
      <c r="C241" s="216"/>
      <c r="D241" s="216"/>
      <c r="E241" s="216"/>
      <c r="F241" s="213"/>
      <c r="G241" s="216"/>
      <c r="H241" s="213"/>
      <c r="I241" s="216"/>
    </row>
    <row r="242" spans="1:9" s="212" customFormat="1" ht="22.5" customHeight="1" x14ac:dyDescent="0.4">
      <c r="A242" s="216"/>
      <c r="B242" s="216"/>
      <c r="C242" s="216"/>
      <c r="D242" s="216"/>
      <c r="E242" s="216"/>
      <c r="F242" s="213"/>
      <c r="G242" s="216"/>
      <c r="H242" s="213"/>
      <c r="I242" s="216"/>
    </row>
    <row r="243" spans="1:9" s="212" customFormat="1" ht="22.5" customHeight="1" x14ac:dyDescent="0.4">
      <c r="A243" s="216"/>
      <c r="B243" s="216"/>
      <c r="C243" s="216"/>
      <c r="D243" s="216"/>
      <c r="E243" s="216"/>
      <c r="F243" s="213"/>
      <c r="G243" s="216"/>
      <c r="H243" s="213"/>
      <c r="I243" s="216"/>
    </row>
    <row r="244" spans="1:9" s="212" customFormat="1" ht="22.5" customHeight="1" x14ac:dyDescent="0.4">
      <c r="A244" s="216"/>
      <c r="B244" s="216"/>
      <c r="C244" s="216"/>
      <c r="D244" s="216"/>
      <c r="E244" s="216"/>
      <c r="F244" s="213"/>
      <c r="G244" s="216"/>
      <c r="H244" s="213"/>
      <c r="I244" s="216"/>
    </row>
    <row r="245" spans="1:9" s="212" customFormat="1" ht="22.5" customHeight="1" x14ac:dyDescent="0.4">
      <c r="A245" s="216"/>
      <c r="B245" s="216"/>
      <c r="C245" s="216"/>
      <c r="D245" s="216"/>
      <c r="E245" s="216"/>
      <c r="F245" s="213"/>
      <c r="G245" s="216"/>
      <c r="H245" s="213"/>
      <c r="I245" s="216"/>
    </row>
    <row r="246" spans="1:9" s="212" customFormat="1" ht="22.5" customHeight="1" x14ac:dyDescent="0.4">
      <c r="A246" s="216"/>
      <c r="B246" s="216"/>
      <c r="C246" s="216"/>
      <c r="D246" s="216"/>
      <c r="E246" s="216"/>
      <c r="F246" s="213"/>
      <c r="G246" s="216"/>
      <c r="H246" s="213"/>
      <c r="I246" s="216"/>
    </row>
    <row r="247" spans="1:9" s="212" customFormat="1" ht="22.5" customHeight="1" x14ac:dyDescent="0.4">
      <c r="A247" s="216"/>
      <c r="B247" s="216"/>
      <c r="C247" s="216"/>
      <c r="D247" s="216"/>
      <c r="E247" s="216"/>
      <c r="F247" s="213"/>
      <c r="G247" s="216"/>
      <c r="H247" s="213"/>
      <c r="I247" s="216"/>
    </row>
    <row r="248" spans="1:9" s="212" customFormat="1" ht="22.5" customHeight="1" x14ac:dyDescent="0.4">
      <c r="A248" s="216"/>
      <c r="B248" s="216"/>
      <c r="C248" s="216"/>
      <c r="D248" s="216"/>
      <c r="E248" s="216"/>
      <c r="F248" s="213"/>
      <c r="G248" s="216"/>
      <c r="H248" s="213"/>
      <c r="I248" s="216"/>
    </row>
    <row r="249" spans="1:9" s="212" customFormat="1" ht="22.5" customHeight="1" x14ac:dyDescent="0.4">
      <c r="A249" s="216"/>
      <c r="B249" s="216"/>
      <c r="C249" s="216"/>
      <c r="D249" s="216"/>
      <c r="E249" s="216"/>
      <c r="F249" s="213"/>
      <c r="G249" s="216"/>
      <c r="H249" s="213"/>
      <c r="I249" s="216"/>
    </row>
    <row r="250" spans="1:9" s="212" customFormat="1" ht="22.5" customHeight="1" x14ac:dyDescent="0.4">
      <c r="A250" s="216"/>
      <c r="B250" s="216"/>
      <c r="C250" s="216"/>
      <c r="D250" s="216"/>
      <c r="E250" s="216"/>
      <c r="F250" s="213"/>
      <c r="G250" s="216"/>
      <c r="H250" s="213"/>
      <c r="I250" s="216"/>
    </row>
    <row r="251" spans="1:9" s="212" customFormat="1" ht="21" x14ac:dyDescent="0.4">
      <c r="A251" s="219"/>
      <c r="B251" s="219"/>
      <c r="C251" s="219"/>
      <c r="D251" s="219"/>
      <c r="E251" s="219"/>
      <c r="F251" s="219"/>
      <c r="G251" s="219"/>
      <c r="H251" s="219"/>
      <c r="I251" s="219"/>
    </row>
    <row r="252" spans="1:9" s="212" customFormat="1" ht="21" x14ac:dyDescent="0.4">
      <c r="A252" s="144" t="s">
        <v>348</v>
      </c>
      <c r="B252" s="144"/>
      <c r="C252" s="144"/>
      <c r="D252" s="144"/>
      <c r="E252" s="144"/>
      <c r="F252" s="144"/>
      <c r="G252" s="144"/>
      <c r="H252" s="144"/>
      <c r="I252" s="144"/>
    </row>
    <row r="253" spans="1:9" s="212" customFormat="1" ht="21" x14ac:dyDescent="0.4">
      <c r="A253" s="141"/>
      <c r="B253" s="141"/>
      <c r="C253" s="141"/>
      <c r="D253" s="141"/>
      <c r="E253" s="141"/>
      <c r="F253" s="141"/>
      <c r="G253" s="141"/>
      <c r="H253" s="141"/>
      <c r="I253" s="141"/>
    </row>
    <row r="254" spans="1:9" s="212" customFormat="1" ht="39.6" x14ac:dyDescent="0.4">
      <c r="A254" s="220" t="s">
        <v>317</v>
      </c>
      <c r="B254" s="221" t="s">
        <v>318</v>
      </c>
      <c r="C254" s="220" t="s">
        <v>319</v>
      </c>
      <c r="D254" s="220" t="s">
        <v>320</v>
      </c>
      <c r="E254" s="221" t="s">
        <v>24</v>
      </c>
      <c r="F254" s="220" t="s">
        <v>321</v>
      </c>
      <c r="G254" s="220" t="s">
        <v>322</v>
      </c>
      <c r="H254" s="220" t="s">
        <v>323</v>
      </c>
      <c r="I254" s="222" t="s">
        <v>20</v>
      </c>
    </row>
    <row r="255" spans="1:9" s="212" customFormat="1" ht="21" x14ac:dyDescent="0.4">
      <c r="A255" s="207">
        <v>9</v>
      </c>
      <c r="B255" s="208" t="s">
        <v>908</v>
      </c>
      <c r="C255" s="209">
        <v>770000</v>
      </c>
      <c r="D255" s="209">
        <v>790000</v>
      </c>
      <c r="E255" s="207" t="s">
        <v>51</v>
      </c>
      <c r="F255" s="210" t="s">
        <v>506</v>
      </c>
      <c r="G255" s="210" t="s">
        <v>506</v>
      </c>
      <c r="H255" s="210" t="s">
        <v>506</v>
      </c>
      <c r="I255" s="211" t="s">
        <v>74</v>
      </c>
    </row>
    <row r="256" spans="1:9" s="212" customFormat="1" ht="21" x14ac:dyDescent="0.4">
      <c r="A256" s="213"/>
      <c r="B256" s="214" t="s">
        <v>909</v>
      </c>
      <c r="C256" s="213"/>
      <c r="D256" s="213"/>
      <c r="E256" s="213"/>
      <c r="F256" s="214" t="s">
        <v>910</v>
      </c>
      <c r="G256" s="214" t="s">
        <v>910</v>
      </c>
      <c r="H256" s="214" t="s">
        <v>33</v>
      </c>
      <c r="I256" s="211" t="s">
        <v>836</v>
      </c>
    </row>
    <row r="257" spans="1:9" s="212" customFormat="1" ht="21" x14ac:dyDescent="0.4">
      <c r="A257" s="213"/>
      <c r="B257" s="213"/>
      <c r="C257" s="213"/>
      <c r="D257" s="213"/>
      <c r="E257" s="213"/>
      <c r="F257" s="210" t="s">
        <v>902</v>
      </c>
      <c r="G257" s="227"/>
      <c r="H257" s="214" t="s">
        <v>35</v>
      </c>
      <c r="I257" s="211" t="s">
        <v>903</v>
      </c>
    </row>
    <row r="258" spans="1:9" s="212" customFormat="1" ht="21" x14ac:dyDescent="0.4">
      <c r="A258" s="213"/>
      <c r="B258" s="213"/>
      <c r="C258" s="213"/>
      <c r="D258" s="213"/>
      <c r="E258" s="213"/>
      <c r="F258" s="214" t="s">
        <v>911</v>
      </c>
      <c r="G258" s="213"/>
      <c r="H258" s="214" t="s">
        <v>72</v>
      </c>
      <c r="I258" s="225"/>
    </row>
    <row r="259" spans="1:9" s="212" customFormat="1" ht="21" x14ac:dyDescent="0.4">
      <c r="A259" s="216"/>
      <c r="B259" s="216"/>
      <c r="C259" s="216"/>
      <c r="D259" s="216"/>
      <c r="E259" s="216"/>
      <c r="F259" s="210" t="s">
        <v>499</v>
      </c>
      <c r="G259" s="216"/>
      <c r="H259" s="214" t="s">
        <v>38</v>
      </c>
      <c r="I259" s="217"/>
    </row>
    <row r="260" spans="1:9" s="212" customFormat="1" ht="21" x14ac:dyDescent="0.4">
      <c r="A260" s="216"/>
      <c r="B260" s="216"/>
      <c r="C260" s="216"/>
      <c r="D260" s="216"/>
      <c r="E260" s="216"/>
      <c r="F260" s="214" t="s">
        <v>912</v>
      </c>
      <c r="G260" s="216"/>
      <c r="H260" s="214" t="s">
        <v>39</v>
      </c>
      <c r="I260" s="216"/>
    </row>
    <row r="261" spans="1:9" s="212" customFormat="1" ht="21" x14ac:dyDescent="0.4">
      <c r="A261" s="216"/>
      <c r="B261" s="216"/>
      <c r="C261" s="216"/>
      <c r="D261" s="216"/>
      <c r="E261" s="216"/>
      <c r="F261" s="210" t="s">
        <v>729</v>
      </c>
      <c r="G261" s="216"/>
      <c r="H261" s="213"/>
      <c r="I261" s="216"/>
    </row>
    <row r="262" spans="1:9" s="212" customFormat="1" ht="21" x14ac:dyDescent="0.4">
      <c r="A262" s="216"/>
      <c r="B262" s="216"/>
      <c r="C262" s="216"/>
      <c r="D262" s="216"/>
      <c r="E262" s="216"/>
      <c r="F262" s="214" t="s">
        <v>913</v>
      </c>
      <c r="G262" s="216"/>
      <c r="H262" s="213"/>
      <c r="I262" s="216"/>
    </row>
    <row r="263" spans="1:9" s="212" customFormat="1" ht="21" x14ac:dyDescent="0.4">
      <c r="A263" s="216"/>
      <c r="B263" s="216"/>
      <c r="C263" s="216"/>
      <c r="D263" s="216"/>
      <c r="E263" s="216"/>
      <c r="F263" s="210" t="s">
        <v>731</v>
      </c>
      <c r="G263" s="216"/>
      <c r="H263" s="213"/>
      <c r="I263" s="216"/>
    </row>
    <row r="264" spans="1:9" s="212" customFormat="1" ht="21" x14ac:dyDescent="0.4">
      <c r="A264" s="216"/>
      <c r="B264" s="216"/>
      <c r="C264" s="216"/>
      <c r="D264" s="216"/>
      <c r="E264" s="216"/>
      <c r="F264" s="214" t="s">
        <v>914</v>
      </c>
      <c r="G264" s="216"/>
      <c r="H264" s="213"/>
      <c r="I264" s="216"/>
    </row>
    <row r="265" spans="1:9" s="212" customFormat="1" ht="21" x14ac:dyDescent="0.4">
      <c r="A265" s="216"/>
      <c r="B265" s="216"/>
      <c r="C265" s="216"/>
      <c r="D265" s="216"/>
      <c r="E265" s="216"/>
      <c r="F265" s="223"/>
      <c r="G265" s="216"/>
      <c r="H265" s="213"/>
      <c r="I265" s="216"/>
    </row>
    <row r="266" spans="1:9" s="212" customFormat="1" ht="21" x14ac:dyDescent="0.4">
      <c r="A266" s="216"/>
      <c r="B266" s="216"/>
      <c r="C266" s="216"/>
      <c r="D266" s="216"/>
      <c r="E266" s="216"/>
      <c r="F266" s="223"/>
      <c r="G266" s="216"/>
      <c r="H266" s="213"/>
      <c r="I266" s="216"/>
    </row>
    <row r="267" spans="1:9" s="212" customFormat="1" ht="21" x14ac:dyDescent="0.4">
      <c r="A267" s="216"/>
      <c r="B267" s="216"/>
      <c r="C267" s="216"/>
      <c r="D267" s="216"/>
      <c r="E267" s="216"/>
      <c r="F267" s="223"/>
      <c r="G267" s="216"/>
      <c r="H267" s="213"/>
      <c r="I267" s="216"/>
    </row>
    <row r="268" spans="1:9" s="212" customFormat="1" ht="21" x14ac:dyDescent="0.4">
      <c r="A268" s="216"/>
      <c r="B268" s="216"/>
      <c r="C268" s="216"/>
      <c r="D268" s="216"/>
      <c r="E268" s="216"/>
      <c r="F268" s="223"/>
      <c r="G268" s="216"/>
      <c r="H268" s="213"/>
      <c r="I268" s="216"/>
    </row>
    <row r="269" spans="1:9" s="212" customFormat="1" ht="21" x14ac:dyDescent="0.4">
      <c r="A269" s="216"/>
      <c r="B269" s="216"/>
      <c r="C269" s="216"/>
      <c r="D269" s="216"/>
      <c r="E269" s="216"/>
      <c r="F269" s="223"/>
      <c r="G269" s="216"/>
      <c r="H269" s="213"/>
      <c r="I269" s="216"/>
    </row>
    <row r="270" spans="1:9" s="212" customFormat="1" ht="21" x14ac:dyDescent="0.4">
      <c r="A270" s="216"/>
      <c r="B270" s="216"/>
      <c r="C270" s="216"/>
      <c r="D270" s="216"/>
      <c r="E270" s="216"/>
      <c r="F270" s="223"/>
      <c r="G270" s="216"/>
      <c r="H270" s="213"/>
      <c r="I270" s="216"/>
    </row>
    <row r="271" spans="1:9" s="212" customFormat="1" ht="21" x14ac:dyDescent="0.4">
      <c r="A271" s="216"/>
      <c r="B271" s="216"/>
      <c r="C271" s="216"/>
      <c r="D271" s="216"/>
      <c r="E271" s="216"/>
      <c r="F271" s="223"/>
      <c r="G271" s="216"/>
      <c r="H271" s="213"/>
      <c r="I271" s="216"/>
    </row>
    <row r="272" spans="1:9" s="212" customFormat="1" ht="21" x14ac:dyDescent="0.4">
      <c r="A272" s="216"/>
      <c r="B272" s="216"/>
      <c r="C272" s="216"/>
      <c r="D272" s="216"/>
      <c r="E272" s="216"/>
      <c r="F272" s="223"/>
      <c r="G272" s="216"/>
      <c r="H272" s="213"/>
      <c r="I272" s="216"/>
    </row>
    <row r="273" spans="1:9" s="212" customFormat="1" ht="21" x14ac:dyDescent="0.4">
      <c r="A273" s="216"/>
      <c r="B273" s="216"/>
      <c r="C273" s="216"/>
      <c r="D273" s="216"/>
      <c r="E273" s="216"/>
      <c r="F273" s="223"/>
      <c r="G273" s="216"/>
      <c r="H273" s="213"/>
      <c r="I273" s="216"/>
    </row>
    <row r="274" spans="1:9" s="212" customFormat="1" ht="21" x14ac:dyDescent="0.4">
      <c r="A274" s="216"/>
      <c r="B274" s="216"/>
      <c r="C274" s="216"/>
      <c r="D274" s="216"/>
      <c r="E274" s="216"/>
      <c r="F274" s="223"/>
      <c r="G274" s="216"/>
      <c r="H274" s="213"/>
      <c r="I274" s="216"/>
    </row>
    <row r="275" spans="1:9" s="212" customFormat="1" ht="21" x14ac:dyDescent="0.4">
      <c r="A275" s="216"/>
      <c r="B275" s="216"/>
      <c r="C275" s="216"/>
      <c r="D275" s="216"/>
      <c r="E275" s="216"/>
      <c r="F275" s="223"/>
      <c r="G275" s="216"/>
      <c r="H275" s="213"/>
      <c r="I275" s="216"/>
    </row>
    <row r="276" spans="1:9" s="212" customFormat="1" ht="21" x14ac:dyDescent="0.4">
      <c r="A276" s="216"/>
      <c r="B276" s="216"/>
      <c r="C276" s="216"/>
      <c r="D276" s="216"/>
      <c r="E276" s="216"/>
      <c r="F276" s="223"/>
      <c r="G276" s="216"/>
      <c r="H276" s="213"/>
      <c r="I276" s="216"/>
    </row>
    <row r="277" spans="1:9" s="212" customFormat="1" ht="21" x14ac:dyDescent="0.4">
      <c r="A277" s="216"/>
      <c r="B277" s="216"/>
      <c r="C277" s="216"/>
      <c r="D277" s="216"/>
      <c r="E277" s="216"/>
      <c r="F277" s="223"/>
      <c r="G277" s="216"/>
      <c r="H277" s="213"/>
      <c r="I277" s="216"/>
    </row>
    <row r="278" spans="1:9" s="212" customFormat="1" ht="21" x14ac:dyDescent="0.4">
      <c r="A278" s="216"/>
      <c r="B278" s="216"/>
      <c r="C278" s="216"/>
      <c r="D278" s="216"/>
      <c r="E278" s="216"/>
      <c r="F278" s="223"/>
      <c r="G278" s="216"/>
      <c r="H278" s="213"/>
      <c r="I278" s="216"/>
    </row>
    <row r="279" spans="1:9" s="212" customFormat="1" ht="21" x14ac:dyDescent="0.4">
      <c r="A279" s="216"/>
      <c r="B279" s="216"/>
      <c r="C279" s="216"/>
      <c r="D279" s="216"/>
      <c r="E279" s="216"/>
      <c r="F279" s="223"/>
      <c r="G279" s="216"/>
      <c r="H279" s="213"/>
      <c r="I279" s="216"/>
    </row>
    <row r="280" spans="1:9" s="212" customFormat="1" ht="21" x14ac:dyDescent="0.4">
      <c r="A280" s="216"/>
      <c r="B280" s="216"/>
      <c r="C280" s="216"/>
      <c r="D280" s="216"/>
      <c r="E280" s="216"/>
      <c r="F280" s="223"/>
      <c r="G280" s="216"/>
      <c r="H280" s="213"/>
      <c r="I280" s="216"/>
    </row>
    <row r="281" spans="1:9" s="212" customFormat="1" ht="21" x14ac:dyDescent="0.4">
      <c r="A281" s="216"/>
      <c r="B281" s="216"/>
      <c r="C281" s="216"/>
      <c r="D281" s="216"/>
      <c r="E281" s="216"/>
      <c r="F281" s="223"/>
      <c r="G281" s="216"/>
      <c r="H281" s="213"/>
      <c r="I281" s="216"/>
    </row>
    <row r="282" spans="1:9" s="212" customFormat="1" ht="21" x14ac:dyDescent="0.4">
      <c r="A282" s="216"/>
      <c r="B282" s="216"/>
      <c r="C282" s="216"/>
      <c r="D282" s="216"/>
      <c r="E282" s="216"/>
      <c r="F282" s="223"/>
      <c r="G282" s="216"/>
      <c r="H282" s="213"/>
      <c r="I282" s="216"/>
    </row>
    <row r="283" spans="1:9" s="212" customFormat="1" ht="21" x14ac:dyDescent="0.4">
      <c r="A283" s="219"/>
      <c r="B283" s="219"/>
      <c r="C283" s="219"/>
      <c r="D283" s="219"/>
      <c r="E283" s="219"/>
      <c r="F283" s="219"/>
      <c r="G283" s="219"/>
      <c r="H283" s="219"/>
      <c r="I283" s="219"/>
    </row>
    <row r="284" spans="1:9" s="212" customFormat="1" ht="21" x14ac:dyDescent="0.4"/>
    <row r="285" spans="1:9" s="212" customFormat="1" ht="21" x14ac:dyDescent="0.4">
      <c r="A285" s="144" t="s">
        <v>351</v>
      </c>
      <c r="B285" s="144"/>
      <c r="C285" s="144"/>
      <c r="D285" s="144"/>
      <c r="E285" s="144"/>
      <c r="F285" s="144"/>
      <c r="G285" s="144"/>
      <c r="H285" s="144"/>
      <c r="I285" s="144"/>
    </row>
    <row r="286" spans="1:9" s="212" customFormat="1" ht="21" x14ac:dyDescent="0.4">
      <c r="A286" s="141"/>
      <c r="B286" s="141"/>
      <c r="C286" s="141"/>
      <c r="D286" s="141"/>
      <c r="E286" s="141"/>
      <c r="F286" s="141"/>
      <c r="G286" s="141"/>
      <c r="H286" s="141"/>
      <c r="I286" s="141"/>
    </row>
    <row r="287" spans="1:9" s="212" customFormat="1" ht="39.6" x14ac:dyDescent="0.4">
      <c r="A287" s="220" t="s">
        <v>317</v>
      </c>
      <c r="B287" s="221" t="s">
        <v>318</v>
      </c>
      <c r="C287" s="220" t="s">
        <v>319</v>
      </c>
      <c r="D287" s="220" t="s">
        <v>320</v>
      </c>
      <c r="E287" s="221" t="s">
        <v>24</v>
      </c>
      <c r="F287" s="220" t="s">
        <v>321</v>
      </c>
      <c r="G287" s="220" t="s">
        <v>322</v>
      </c>
      <c r="H287" s="220" t="s">
        <v>323</v>
      </c>
      <c r="I287" s="222" t="s">
        <v>20</v>
      </c>
    </row>
    <row r="288" spans="1:9" s="212" customFormat="1" ht="21" x14ac:dyDescent="0.4">
      <c r="A288" s="207">
        <v>10</v>
      </c>
      <c r="B288" s="208" t="s">
        <v>908</v>
      </c>
      <c r="C288" s="209">
        <v>1540000</v>
      </c>
      <c r="D288" s="209">
        <v>1581000</v>
      </c>
      <c r="E288" s="207" t="s">
        <v>51</v>
      </c>
      <c r="F288" s="210" t="s">
        <v>506</v>
      </c>
      <c r="G288" s="210" t="s">
        <v>506</v>
      </c>
      <c r="H288" s="210" t="s">
        <v>506</v>
      </c>
      <c r="I288" s="211" t="s">
        <v>74</v>
      </c>
    </row>
    <row r="289" spans="1:9" s="212" customFormat="1" ht="21" x14ac:dyDescent="0.4">
      <c r="A289" s="213"/>
      <c r="B289" s="214" t="s">
        <v>915</v>
      </c>
      <c r="C289" s="213"/>
      <c r="D289" s="213"/>
      <c r="E289" s="213"/>
      <c r="F289" s="214" t="s">
        <v>916</v>
      </c>
      <c r="G289" s="214" t="s">
        <v>916</v>
      </c>
      <c r="H289" s="214" t="s">
        <v>33</v>
      </c>
      <c r="I289" s="211" t="s">
        <v>840</v>
      </c>
    </row>
    <row r="290" spans="1:9" s="212" customFormat="1" ht="21" x14ac:dyDescent="0.4">
      <c r="A290" s="213"/>
      <c r="B290" s="213"/>
      <c r="C290" s="213"/>
      <c r="D290" s="213"/>
      <c r="E290" s="213"/>
      <c r="F290" s="210" t="s">
        <v>902</v>
      </c>
      <c r="G290" s="213"/>
      <c r="H290" s="214" t="s">
        <v>35</v>
      </c>
      <c r="I290" s="211" t="s">
        <v>903</v>
      </c>
    </row>
    <row r="291" spans="1:9" s="212" customFormat="1" ht="21" x14ac:dyDescent="0.4">
      <c r="A291" s="213"/>
      <c r="B291" s="213"/>
      <c r="C291" s="213"/>
      <c r="D291" s="213"/>
      <c r="E291" s="213"/>
      <c r="F291" s="214" t="s">
        <v>917</v>
      </c>
      <c r="G291" s="213"/>
      <c r="H291" s="214" t="s">
        <v>37</v>
      </c>
      <c r="I291" s="215"/>
    </row>
    <row r="292" spans="1:9" s="212" customFormat="1" ht="21" x14ac:dyDescent="0.4">
      <c r="A292" s="216"/>
      <c r="B292" s="216"/>
      <c r="C292" s="216"/>
      <c r="D292" s="216"/>
      <c r="E292" s="216"/>
      <c r="F292" s="210" t="s">
        <v>499</v>
      </c>
      <c r="G292" s="216"/>
      <c r="H292" s="214" t="s">
        <v>38</v>
      </c>
      <c r="I292" s="217"/>
    </row>
    <row r="293" spans="1:9" s="212" customFormat="1" ht="21" x14ac:dyDescent="0.4">
      <c r="A293" s="216"/>
      <c r="B293" s="216"/>
      <c r="C293" s="216"/>
      <c r="D293" s="216"/>
      <c r="E293" s="216"/>
      <c r="F293" s="214" t="s">
        <v>918</v>
      </c>
      <c r="G293" s="216"/>
      <c r="H293" s="214" t="s">
        <v>39</v>
      </c>
      <c r="I293" s="216"/>
    </row>
    <row r="294" spans="1:9" s="212" customFormat="1" ht="21" x14ac:dyDescent="0.4">
      <c r="A294" s="216"/>
      <c r="B294" s="216"/>
      <c r="C294" s="216"/>
      <c r="D294" s="216"/>
      <c r="E294" s="216"/>
      <c r="F294" s="210" t="s">
        <v>729</v>
      </c>
      <c r="G294" s="216"/>
      <c r="H294" s="213"/>
      <c r="I294" s="216"/>
    </row>
    <row r="295" spans="1:9" s="212" customFormat="1" ht="21" x14ac:dyDescent="0.4">
      <c r="A295" s="216"/>
      <c r="B295" s="216"/>
      <c r="C295" s="216"/>
      <c r="D295" s="216"/>
      <c r="E295" s="216"/>
      <c r="F295" s="214" t="s">
        <v>919</v>
      </c>
      <c r="G295" s="216"/>
      <c r="H295" s="213"/>
      <c r="I295" s="216"/>
    </row>
    <row r="296" spans="1:9" s="212" customFormat="1" ht="21" x14ac:dyDescent="0.4">
      <c r="A296" s="216"/>
      <c r="B296" s="216"/>
      <c r="C296" s="216"/>
      <c r="D296" s="216"/>
      <c r="E296" s="216"/>
      <c r="F296" s="210" t="s">
        <v>731</v>
      </c>
      <c r="G296" s="216"/>
      <c r="H296" s="213"/>
      <c r="I296" s="216"/>
    </row>
    <row r="297" spans="1:9" s="212" customFormat="1" ht="21" x14ac:dyDescent="0.4">
      <c r="A297" s="216"/>
      <c r="B297" s="216"/>
      <c r="C297" s="216"/>
      <c r="D297" s="216"/>
      <c r="E297" s="216"/>
      <c r="F297" s="214" t="s">
        <v>920</v>
      </c>
      <c r="G297" s="216"/>
      <c r="H297" s="213"/>
      <c r="I297" s="216"/>
    </row>
    <row r="298" spans="1:9" s="212" customFormat="1" ht="21" x14ac:dyDescent="0.4">
      <c r="A298" s="216"/>
      <c r="B298" s="216"/>
      <c r="C298" s="216"/>
      <c r="D298" s="216"/>
      <c r="E298" s="216"/>
      <c r="F298" s="223"/>
      <c r="G298" s="216"/>
      <c r="H298" s="213"/>
      <c r="I298" s="216"/>
    </row>
    <row r="299" spans="1:9" s="212" customFormat="1" ht="21" x14ac:dyDescent="0.4">
      <c r="A299" s="216"/>
      <c r="B299" s="216"/>
      <c r="C299" s="216"/>
      <c r="D299" s="216"/>
      <c r="E299" s="216"/>
      <c r="F299" s="223"/>
      <c r="G299" s="216"/>
      <c r="H299" s="213"/>
      <c r="I299" s="216"/>
    </row>
    <row r="300" spans="1:9" s="212" customFormat="1" ht="21" x14ac:dyDescent="0.4">
      <c r="A300" s="216"/>
      <c r="B300" s="216"/>
      <c r="C300" s="216"/>
      <c r="D300" s="216"/>
      <c r="E300" s="216"/>
      <c r="F300" s="223"/>
      <c r="G300" s="216"/>
      <c r="H300" s="213"/>
      <c r="I300" s="216"/>
    </row>
    <row r="301" spans="1:9" s="212" customFormat="1" ht="21" x14ac:dyDescent="0.4">
      <c r="A301" s="216"/>
      <c r="B301" s="216"/>
      <c r="C301" s="216"/>
      <c r="D301" s="216"/>
      <c r="E301" s="216"/>
      <c r="F301" s="223"/>
      <c r="G301" s="216"/>
      <c r="H301" s="213"/>
      <c r="I301" s="216"/>
    </row>
    <row r="302" spans="1:9" s="212" customFormat="1" ht="21" x14ac:dyDescent="0.4">
      <c r="A302" s="216"/>
      <c r="B302" s="216"/>
      <c r="C302" s="216"/>
      <c r="D302" s="216"/>
      <c r="E302" s="216"/>
      <c r="F302" s="223"/>
      <c r="G302" s="216"/>
      <c r="H302" s="213"/>
      <c r="I302" s="216"/>
    </row>
    <row r="303" spans="1:9" s="212" customFormat="1" ht="21" x14ac:dyDescent="0.4">
      <c r="A303" s="216"/>
      <c r="B303" s="216"/>
      <c r="C303" s="216"/>
      <c r="D303" s="216"/>
      <c r="E303" s="216"/>
      <c r="F303" s="223"/>
      <c r="G303" s="216"/>
      <c r="H303" s="213"/>
      <c r="I303" s="216"/>
    </row>
    <row r="304" spans="1:9" s="212" customFormat="1" ht="21" x14ac:dyDescent="0.4">
      <c r="A304" s="216"/>
      <c r="B304" s="216"/>
      <c r="C304" s="216"/>
      <c r="D304" s="216"/>
      <c r="E304" s="216"/>
      <c r="F304" s="223"/>
      <c r="G304" s="216"/>
      <c r="H304" s="213"/>
      <c r="I304" s="216"/>
    </row>
    <row r="305" spans="1:9" s="212" customFormat="1" ht="21" x14ac:dyDescent="0.4">
      <c r="A305" s="216"/>
      <c r="B305" s="216"/>
      <c r="C305" s="216"/>
      <c r="D305" s="216"/>
      <c r="E305" s="216"/>
      <c r="F305" s="223"/>
      <c r="G305" s="216"/>
      <c r="H305" s="213"/>
      <c r="I305" s="216"/>
    </row>
    <row r="306" spans="1:9" s="212" customFormat="1" ht="21" x14ac:dyDescent="0.4">
      <c r="A306" s="216"/>
      <c r="B306" s="216"/>
      <c r="C306" s="216"/>
      <c r="D306" s="216"/>
      <c r="E306" s="216"/>
      <c r="F306" s="223"/>
      <c r="G306" s="216"/>
      <c r="H306" s="213"/>
      <c r="I306" s="216"/>
    </row>
    <row r="307" spans="1:9" s="212" customFormat="1" ht="21" x14ac:dyDescent="0.4">
      <c r="A307" s="216"/>
      <c r="B307" s="216"/>
      <c r="C307" s="216"/>
      <c r="D307" s="216"/>
      <c r="E307" s="216"/>
      <c r="F307" s="223"/>
      <c r="G307" s="216"/>
      <c r="H307" s="213"/>
      <c r="I307" s="216"/>
    </row>
    <row r="308" spans="1:9" s="212" customFormat="1" ht="21" x14ac:dyDescent="0.4">
      <c r="A308" s="216"/>
      <c r="B308" s="216"/>
      <c r="C308" s="216"/>
      <c r="D308" s="216"/>
      <c r="E308" s="216"/>
      <c r="F308" s="223"/>
      <c r="G308" s="216"/>
      <c r="H308" s="213"/>
      <c r="I308" s="216"/>
    </row>
    <row r="309" spans="1:9" s="212" customFormat="1" ht="21" x14ac:dyDescent="0.4">
      <c r="A309" s="216"/>
      <c r="B309" s="216"/>
      <c r="C309" s="216"/>
      <c r="D309" s="216"/>
      <c r="E309" s="216"/>
      <c r="F309" s="223"/>
      <c r="G309" s="216"/>
      <c r="H309" s="213"/>
      <c r="I309" s="216"/>
    </row>
    <row r="310" spans="1:9" s="212" customFormat="1" ht="21" x14ac:dyDescent="0.4">
      <c r="A310" s="216"/>
      <c r="B310" s="216"/>
      <c r="C310" s="216"/>
      <c r="D310" s="216"/>
      <c r="E310" s="216"/>
      <c r="F310" s="223"/>
      <c r="G310" s="216"/>
      <c r="H310" s="213"/>
      <c r="I310" s="216"/>
    </row>
    <row r="311" spans="1:9" s="212" customFormat="1" ht="21" x14ac:dyDescent="0.4">
      <c r="A311" s="216"/>
      <c r="B311" s="216"/>
      <c r="C311" s="216"/>
      <c r="D311" s="216"/>
      <c r="E311" s="216"/>
      <c r="F311" s="223"/>
      <c r="G311" s="216"/>
      <c r="H311" s="213"/>
      <c r="I311" s="216"/>
    </row>
    <row r="312" spans="1:9" s="212" customFormat="1" ht="21" x14ac:dyDescent="0.4">
      <c r="A312" s="216"/>
      <c r="B312" s="216"/>
      <c r="C312" s="216"/>
      <c r="D312" s="216"/>
      <c r="E312" s="216"/>
      <c r="F312" s="223"/>
      <c r="G312" s="216"/>
      <c r="H312" s="213"/>
      <c r="I312" s="216"/>
    </row>
    <row r="313" spans="1:9" s="212" customFormat="1" ht="21" x14ac:dyDescent="0.4">
      <c r="A313" s="216"/>
      <c r="B313" s="216"/>
      <c r="C313" s="216"/>
      <c r="D313" s="216"/>
      <c r="E313" s="216"/>
      <c r="F313" s="223"/>
      <c r="G313" s="216"/>
      <c r="H313" s="213"/>
      <c r="I313" s="216"/>
    </row>
    <row r="314" spans="1:9" s="212" customFormat="1" ht="21" x14ac:dyDescent="0.4">
      <c r="A314" s="219"/>
      <c r="B314" s="219"/>
      <c r="C314" s="219"/>
      <c r="D314" s="219"/>
      <c r="E314" s="219"/>
      <c r="F314" s="219"/>
      <c r="G314" s="219"/>
      <c r="H314" s="215"/>
      <c r="I314" s="219"/>
    </row>
    <row r="315" spans="1:9" s="212" customFormat="1" ht="21" x14ac:dyDescent="0.4">
      <c r="A315" s="219"/>
      <c r="B315" s="219"/>
      <c r="C315" s="219"/>
      <c r="D315" s="219"/>
      <c r="E315" s="219"/>
      <c r="F315" s="219"/>
      <c r="G315" s="219"/>
      <c r="H315" s="219"/>
      <c r="I315" s="219"/>
    </row>
    <row r="316" spans="1:9" s="212" customFormat="1" ht="21" x14ac:dyDescent="0.4"/>
    <row r="317" spans="1:9" s="212" customFormat="1" ht="21" x14ac:dyDescent="0.4">
      <c r="A317" s="144" t="s">
        <v>353</v>
      </c>
      <c r="B317" s="144"/>
      <c r="C317" s="144"/>
      <c r="D317" s="144"/>
      <c r="E317" s="144"/>
      <c r="F317" s="144"/>
      <c r="G317" s="144"/>
      <c r="H317" s="144"/>
      <c r="I317" s="144"/>
    </row>
    <row r="318" spans="1:9" s="212" customFormat="1" ht="21" x14ac:dyDescent="0.4">
      <c r="A318" s="141"/>
      <c r="B318" s="141"/>
      <c r="C318" s="141"/>
      <c r="D318" s="141"/>
      <c r="E318" s="141"/>
      <c r="F318" s="141"/>
      <c r="G318" s="141"/>
      <c r="H318" s="141"/>
      <c r="I318" s="141"/>
    </row>
    <row r="319" spans="1:9" s="212" customFormat="1" ht="39.6" x14ac:dyDescent="0.4">
      <c r="A319" s="220" t="s">
        <v>317</v>
      </c>
      <c r="B319" s="221" t="s">
        <v>318</v>
      </c>
      <c r="C319" s="220" t="s">
        <v>319</v>
      </c>
      <c r="D319" s="220" t="s">
        <v>320</v>
      </c>
      <c r="E319" s="221" t="s">
        <v>24</v>
      </c>
      <c r="F319" s="220" t="s">
        <v>321</v>
      </c>
      <c r="G319" s="220" t="s">
        <v>322</v>
      </c>
      <c r="H319" s="220" t="s">
        <v>323</v>
      </c>
      <c r="I319" s="222" t="s">
        <v>20</v>
      </c>
    </row>
    <row r="320" spans="1:9" s="212" customFormat="1" ht="21" x14ac:dyDescent="0.4">
      <c r="A320" s="207">
        <v>11</v>
      </c>
      <c r="B320" s="208" t="s">
        <v>908</v>
      </c>
      <c r="C320" s="209">
        <v>825000</v>
      </c>
      <c r="D320" s="209">
        <v>847000</v>
      </c>
      <c r="E320" s="207" t="s">
        <v>51</v>
      </c>
      <c r="F320" s="210" t="s">
        <v>506</v>
      </c>
      <c r="G320" s="210" t="s">
        <v>506</v>
      </c>
      <c r="H320" s="210" t="s">
        <v>506</v>
      </c>
      <c r="I320" s="211" t="s">
        <v>74</v>
      </c>
    </row>
    <row r="321" spans="1:9" s="212" customFormat="1" ht="21" x14ac:dyDescent="0.4">
      <c r="A321" s="213"/>
      <c r="B321" s="214" t="s">
        <v>921</v>
      </c>
      <c r="C321" s="213"/>
      <c r="D321" s="213"/>
      <c r="E321" s="213"/>
      <c r="F321" s="214" t="s">
        <v>922</v>
      </c>
      <c r="G321" s="214" t="s">
        <v>922</v>
      </c>
      <c r="H321" s="214" t="s">
        <v>33</v>
      </c>
      <c r="I321" s="211" t="s">
        <v>843</v>
      </c>
    </row>
    <row r="322" spans="1:9" s="212" customFormat="1" ht="21" x14ac:dyDescent="0.4">
      <c r="A322" s="213"/>
      <c r="B322" s="215"/>
      <c r="C322" s="213"/>
      <c r="D322" s="213"/>
      <c r="E322" s="213"/>
      <c r="F322" s="210" t="s">
        <v>902</v>
      </c>
      <c r="G322" s="213"/>
      <c r="H322" s="214" t="s">
        <v>35</v>
      </c>
      <c r="I322" s="211" t="s">
        <v>903</v>
      </c>
    </row>
    <row r="323" spans="1:9" s="212" customFormat="1" ht="21" x14ac:dyDescent="0.4">
      <c r="A323" s="213"/>
      <c r="B323" s="213"/>
      <c r="C323" s="213"/>
      <c r="D323" s="213"/>
      <c r="E323" s="213"/>
      <c r="F323" s="214" t="s">
        <v>923</v>
      </c>
      <c r="G323" s="213"/>
      <c r="H323" s="214" t="s">
        <v>37</v>
      </c>
      <c r="I323" s="215"/>
    </row>
    <row r="324" spans="1:9" s="212" customFormat="1" ht="21" x14ac:dyDescent="0.4">
      <c r="A324" s="216"/>
      <c r="B324" s="216"/>
      <c r="C324" s="216"/>
      <c r="D324" s="216"/>
      <c r="E324" s="216"/>
      <c r="F324" s="210" t="s">
        <v>499</v>
      </c>
      <c r="G324" s="216"/>
      <c r="H324" s="214" t="s">
        <v>38</v>
      </c>
      <c r="I324" s="217"/>
    </row>
    <row r="325" spans="1:9" s="212" customFormat="1" ht="21" x14ac:dyDescent="0.4">
      <c r="A325" s="216"/>
      <c r="B325" s="216"/>
      <c r="C325" s="216"/>
      <c r="D325" s="216"/>
      <c r="E325" s="216"/>
      <c r="F325" s="214" t="s">
        <v>924</v>
      </c>
      <c r="G325" s="216"/>
      <c r="H325" s="214" t="s">
        <v>39</v>
      </c>
      <c r="I325" s="216"/>
    </row>
    <row r="326" spans="1:9" s="212" customFormat="1" ht="21" x14ac:dyDescent="0.4">
      <c r="A326" s="216"/>
      <c r="B326" s="216"/>
      <c r="C326" s="216"/>
      <c r="D326" s="216"/>
      <c r="E326" s="216"/>
      <c r="F326" s="210" t="s">
        <v>729</v>
      </c>
      <c r="G326" s="216"/>
      <c r="H326" s="213"/>
      <c r="I326" s="216"/>
    </row>
    <row r="327" spans="1:9" s="212" customFormat="1" ht="21" x14ac:dyDescent="0.4">
      <c r="A327" s="216"/>
      <c r="B327" s="216"/>
      <c r="C327" s="216"/>
      <c r="D327" s="216"/>
      <c r="E327" s="216"/>
      <c r="F327" s="214" t="s">
        <v>925</v>
      </c>
      <c r="G327" s="216"/>
      <c r="H327" s="213"/>
      <c r="I327" s="216"/>
    </row>
    <row r="328" spans="1:9" s="212" customFormat="1" ht="21" x14ac:dyDescent="0.4">
      <c r="A328" s="216"/>
      <c r="B328" s="216"/>
      <c r="C328" s="216"/>
      <c r="D328" s="216"/>
      <c r="E328" s="216"/>
      <c r="F328" s="210" t="s">
        <v>731</v>
      </c>
      <c r="G328" s="216"/>
      <c r="H328" s="213"/>
      <c r="I328" s="216"/>
    </row>
    <row r="329" spans="1:9" s="212" customFormat="1" ht="21" x14ac:dyDescent="0.4">
      <c r="A329" s="216"/>
      <c r="B329" s="216"/>
      <c r="C329" s="216"/>
      <c r="D329" s="216"/>
      <c r="E329" s="216"/>
      <c r="F329" s="214" t="s">
        <v>190</v>
      </c>
      <c r="G329" s="216"/>
      <c r="H329" s="213"/>
      <c r="I329" s="216"/>
    </row>
    <row r="330" spans="1:9" s="212" customFormat="1" ht="21" x14ac:dyDescent="0.4">
      <c r="A330" s="216"/>
      <c r="B330" s="216"/>
      <c r="C330" s="216"/>
      <c r="D330" s="216"/>
      <c r="E330" s="216"/>
      <c r="F330" s="213"/>
      <c r="G330" s="216"/>
      <c r="H330" s="213"/>
      <c r="I330" s="216"/>
    </row>
    <row r="331" spans="1:9" s="212" customFormat="1" ht="21" x14ac:dyDescent="0.4">
      <c r="A331" s="216"/>
      <c r="B331" s="216"/>
      <c r="C331" s="216"/>
      <c r="D331" s="216"/>
      <c r="E331" s="216"/>
      <c r="F331" s="213"/>
      <c r="G331" s="216"/>
      <c r="H331" s="213"/>
      <c r="I331" s="216"/>
    </row>
    <row r="332" spans="1:9" s="212" customFormat="1" ht="21" x14ac:dyDescent="0.4">
      <c r="A332" s="216"/>
      <c r="B332" s="216"/>
      <c r="C332" s="216"/>
      <c r="D332" s="216"/>
      <c r="E332" s="216"/>
      <c r="F332" s="223"/>
      <c r="G332" s="216"/>
      <c r="H332" s="213"/>
      <c r="I332" s="216"/>
    </row>
    <row r="333" spans="1:9" s="212" customFormat="1" ht="21" x14ac:dyDescent="0.4">
      <c r="A333" s="216"/>
      <c r="B333" s="216"/>
      <c r="C333" s="216"/>
      <c r="D333" s="216"/>
      <c r="E333" s="216"/>
      <c r="F333" s="223"/>
      <c r="G333" s="216"/>
      <c r="H333" s="213"/>
      <c r="I333" s="216"/>
    </row>
    <row r="334" spans="1:9" s="212" customFormat="1" ht="21" x14ac:dyDescent="0.4">
      <c r="A334" s="216"/>
      <c r="B334" s="216"/>
      <c r="C334" s="216"/>
      <c r="D334" s="216"/>
      <c r="E334" s="216"/>
      <c r="F334" s="223"/>
      <c r="G334" s="216"/>
      <c r="H334" s="213"/>
      <c r="I334" s="216"/>
    </row>
    <row r="335" spans="1:9" s="212" customFormat="1" ht="21" x14ac:dyDescent="0.4">
      <c r="A335" s="216"/>
      <c r="B335" s="216"/>
      <c r="C335" s="216"/>
      <c r="D335" s="216"/>
      <c r="E335" s="216"/>
      <c r="F335" s="223"/>
      <c r="G335" s="216"/>
      <c r="H335" s="213"/>
      <c r="I335" s="216"/>
    </row>
    <row r="336" spans="1:9" s="212" customFormat="1" ht="21" x14ac:dyDescent="0.4">
      <c r="A336" s="216"/>
      <c r="B336" s="216"/>
      <c r="C336" s="216"/>
      <c r="D336" s="216"/>
      <c r="E336" s="216"/>
      <c r="F336" s="223"/>
      <c r="G336" s="216"/>
      <c r="H336" s="213"/>
      <c r="I336" s="216"/>
    </row>
    <row r="337" spans="1:9" s="212" customFormat="1" ht="21" x14ac:dyDescent="0.4">
      <c r="A337" s="216"/>
      <c r="B337" s="216"/>
      <c r="C337" s="216"/>
      <c r="D337" s="216"/>
      <c r="E337" s="216"/>
      <c r="F337" s="223"/>
      <c r="G337" s="216"/>
      <c r="H337" s="213"/>
      <c r="I337" s="216"/>
    </row>
    <row r="338" spans="1:9" s="212" customFormat="1" ht="21" x14ac:dyDescent="0.4">
      <c r="A338" s="216"/>
      <c r="B338" s="216"/>
      <c r="C338" s="216"/>
      <c r="D338" s="216"/>
      <c r="E338" s="216"/>
      <c r="F338" s="223"/>
      <c r="G338" s="216"/>
      <c r="H338" s="213"/>
      <c r="I338" s="216"/>
    </row>
    <row r="339" spans="1:9" s="212" customFormat="1" ht="21" x14ac:dyDescent="0.4">
      <c r="A339" s="216"/>
      <c r="B339" s="216"/>
      <c r="C339" s="216"/>
      <c r="D339" s="216"/>
      <c r="E339" s="216"/>
      <c r="F339" s="223"/>
      <c r="G339" s="216"/>
      <c r="H339" s="213"/>
      <c r="I339" s="216"/>
    </row>
    <row r="340" spans="1:9" s="212" customFormat="1" ht="21" x14ac:dyDescent="0.4">
      <c r="A340" s="216"/>
      <c r="B340" s="216"/>
      <c r="C340" s="216"/>
      <c r="D340" s="216"/>
      <c r="E340" s="216"/>
      <c r="F340" s="223"/>
      <c r="G340" s="216"/>
      <c r="H340" s="213"/>
      <c r="I340" s="216"/>
    </row>
    <row r="341" spans="1:9" s="212" customFormat="1" ht="21" x14ac:dyDescent="0.4">
      <c r="A341" s="216"/>
      <c r="B341" s="216"/>
      <c r="C341" s="216"/>
      <c r="D341" s="216"/>
      <c r="E341" s="216"/>
      <c r="F341" s="223"/>
      <c r="G341" s="216"/>
      <c r="H341" s="213"/>
      <c r="I341" s="216"/>
    </row>
    <row r="342" spans="1:9" s="212" customFormat="1" ht="21" x14ac:dyDescent="0.4">
      <c r="A342" s="216"/>
      <c r="B342" s="216"/>
      <c r="C342" s="216"/>
      <c r="D342" s="216"/>
      <c r="E342" s="216"/>
      <c r="F342" s="218"/>
      <c r="G342" s="216"/>
      <c r="H342" s="213"/>
      <c r="I342" s="216"/>
    </row>
    <row r="343" spans="1:9" s="212" customFormat="1" ht="21" x14ac:dyDescent="0.4">
      <c r="A343" s="216"/>
      <c r="B343" s="216"/>
      <c r="C343" s="216"/>
      <c r="D343" s="216"/>
      <c r="E343" s="216"/>
      <c r="F343" s="218"/>
      <c r="G343" s="216"/>
      <c r="H343" s="213"/>
      <c r="I343" s="216"/>
    </row>
    <row r="344" spans="1:9" s="212" customFormat="1" ht="21" x14ac:dyDescent="0.4">
      <c r="A344" s="216"/>
      <c r="B344" s="216"/>
      <c r="C344" s="216"/>
      <c r="D344" s="216"/>
      <c r="E344" s="216"/>
      <c r="F344" s="218"/>
      <c r="G344" s="216"/>
      <c r="H344" s="213"/>
      <c r="I344" s="216"/>
    </row>
    <row r="345" spans="1:9" s="212" customFormat="1" ht="20.25" customHeight="1" x14ac:dyDescent="0.4">
      <c r="A345" s="216"/>
      <c r="B345" s="216"/>
      <c r="C345" s="216"/>
      <c r="D345" s="216"/>
      <c r="E345" s="216"/>
      <c r="F345" s="218"/>
      <c r="G345" s="216"/>
      <c r="H345" s="213"/>
      <c r="I345" s="216"/>
    </row>
    <row r="346" spans="1:9" s="212" customFormat="1" ht="20.25" customHeight="1" x14ac:dyDescent="0.4">
      <c r="A346" s="216"/>
      <c r="B346" s="216"/>
      <c r="C346" s="216"/>
      <c r="D346" s="216"/>
      <c r="E346" s="216"/>
      <c r="F346" s="218"/>
      <c r="G346" s="216"/>
      <c r="H346" s="213"/>
      <c r="I346" s="216"/>
    </row>
    <row r="347" spans="1:9" s="212" customFormat="1" ht="21" x14ac:dyDescent="0.4">
      <c r="A347" s="219"/>
      <c r="B347" s="219"/>
      <c r="C347" s="219"/>
      <c r="D347" s="219"/>
      <c r="E347" s="219"/>
      <c r="F347" s="219"/>
      <c r="G347" s="219"/>
      <c r="H347" s="219"/>
      <c r="I347" s="219"/>
    </row>
    <row r="348" spans="1:9" s="212" customFormat="1" ht="21" x14ac:dyDescent="0.4"/>
    <row r="349" spans="1:9" s="212" customFormat="1" ht="21" x14ac:dyDescent="0.4">
      <c r="A349" s="144" t="s">
        <v>355</v>
      </c>
      <c r="B349" s="144"/>
      <c r="C349" s="144"/>
      <c r="D349" s="144"/>
      <c r="E349" s="144"/>
      <c r="F349" s="144"/>
      <c r="G349" s="144"/>
      <c r="H349" s="144"/>
      <c r="I349" s="144"/>
    </row>
    <row r="350" spans="1:9" s="212" customFormat="1" ht="21" x14ac:dyDescent="0.4">
      <c r="A350" s="141"/>
      <c r="B350" s="141"/>
      <c r="C350" s="141"/>
      <c r="D350" s="141"/>
      <c r="E350" s="141"/>
      <c r="F350" s="141"/>
      <c r="G350" s="141"/>
      <c r="H350" s="141"/>
      <c r="I350" s="141"/>
    </row>
    <row r="351" spans="1:9" s="212" customFormat="1" ht="39.6" x14ac:dyDescent="0.4">
      <c r="A351" s="220" t="s">
        <v>317</v>
      </c>
      <c r="B351" s="221" t="s">
        <v>318</v>
      </c>
      <c r="C351" s="220" t="s">
        <v>319</v>
      </c>
      <c r="D351" s="220" t="s">
        <v>320</v>
      </c>
      <c r="E351" s="221" t="s">
        <v>24</v>
      </c>
      <c r="F351" s="220" t="s">
        <v>321</v>
      </c>
      <c r="G351" s="220" t="s">
        <v>322</v>
      </c>
      <c r="H351" s="220" t="s">
        <v>323</v>
      </c>
      <c r="I351" s="222" t="s">
        <v>20</v>
      </c>
    </row>
    <row r="352" spans="1:9" s="212" customFormat="1" ht="21" x14ac:dyDescent="0.4">
      <c r="A352" s="207">
        <v>12</v>
      </c>
      <c r="B352" s="208" t="s">
        <v>908</v>
      </c>
      <c r="C352" s="209">
        <v>1320000</v>
      </c>
      <c r="D352" s="209">
        <v>1346000</v>
      </c>
      <c r="E352" s="207" t="s">
        <v>51</v>
      </c>
      <c r="F352" s="210" t="s">
        <v>926</v>
      </c>
      <c r="G352" s="210" t="s">
        <v>926</v>
      </c>
      <c r="H352" s="210" t="s">
        <v>926</v>
      </c>
      <c r="I352" s="211" t="s">
        <v>74</v>
      </c>
    </row>
    <row r="353" spans="1:9" s="212" customFormat="1" ht="21" x14ac:dyDescent="0.4">
      <c r="A353" s="214"/>
      <c r="B353" s="214" t="s">
        <v>927</v>
      </c>
      <c r="C353" s="213"/>
      <c r="D353" s="213"/>
      <c r="E353" s="213"/>
      <c r="F353" s="214" t="s">
        <v>928</v>
      </c>
      <c r="G353" s="214" t="s">
        <v>928</v>
      </c>
      <c r="H353" s="214" t="s">
        <v>33</v>
      </c>
      <c r="I353" s="211" t="s">
        <v>862</v>
      </c>
    </row>
    <row r="354" spans="1:9" s="212" customFormat="1" ht="21" x14ac:dyDescent="0.4">
      <c r="A354" s="213"/>
      <c r="B354" s="215"/>
      <c r="C354" s="213"/>
      <c r="D354" s="213"/>
      <c r="E354" s="213"/>
      <c r="F354" s="214" t="s">
        <v>762</v>
      </c>
      <c r="G354" s="213"/>
      <c r="H354" s="214" t="s">
        <v>35</v>
      </c>
      <c r="I354" s="211" t="s">
        <v>929</v>
      </c>
    </row>
    <row r="355" spans="1:9" s="212" customFormat="1" ht="21" x14ac:dyDescent="0.4">
      <c r="A355" s="213"/>
      <c r="B355" s="213"/>
      <c r="C355" s="213"/>
      <c r="D355" s="213"/>
      <c r="E355" s="213"/>
      <c r="F355" s="214" t="s">
        <v>930</v>
      </c>
      <c r="G355" s="213"/>
      <c r="H355" s="214" t="s">
        <v>37</v>
      </c>
      <c r="I355" s="215"/>
    </row>
    <row r="356" spans="1:9" s="212" customFormat="1" ht="21" x14ac:dyDescent="0.4">
      <c r="A356" s="216"/>
      <c r="B356" s="216"/>
      <c r="C356" s="216"/>
      <c r="D356" s="216"/>
      <c r="E356" s="216"/>
      <c r="F356" s="214" t="s">
        <v>931</v>
      </c>
      <c r="G356" s="216"/>
      <c r="H356" s="214" t="s">
        <v>38</v>
      </c>
      <c r="I356" s="217"/>
    </row>
    <row r="357" spans="1:9" s="212" customFormat="1" ht="21" x14ac:dyDescent="0.4">
      <c r="A357" s="216"/>
      <c r="B357" s="216"/>
      <c r="C357" s="216"/>
      <c r="D357" s="216"/>
      <c r="E357" s="216"/>
      <c r="F357" s="214" t="s">
        <v>932</v>
      </c>
      <c r="G357" s="216"/>
      <c r="H357" s="214" t="s">
        <v>39</v>
      </c>
      <c r="I357" s="216"/>
    </row>
    <row r="358" spans="1:9" s="212" customFormat="1" ht="21" x14ac:dyDescent="0.4">
      <c r="A358" s="216"/>
      <c r="B358" s="216"/>
      <c r="C358" s="216"/>
      <c r="D358" s="216"/>
      <c r="E358" s="216"/>
      <c r="F358" s="213"/>
      <c r="G358" s="216"/>
      <c r="H358" s="214"/>
      <c r="I358" s="216"/>
    </row>
    <row r="359" spans="1:9" s="212" customFormat="1" ht="21" x14ac:dyDescent="0.4">
      <c r="A359" s="216"/>
      <c r="B359" s="216"/>
      <c r="C359" s="216"/>
      <c r="D359" s="216"/>
      <c r="E359" s="216"/>
      <c r="F359" s="213"/>
      <c r="G359" s="216"/>
      <c r="H359" s="213"/>
      <c r="I359" s="216"/>
    </row>
    <row r="360" spans="1:9" s="212" customFormat="1" ht="21" x14ac:dyDescent="0.4">
      <c r="A360" s="216"/>
      <c r="B360" s="216"/>
      <c r="C360" s="216"/>
      <c r="D360" s="216"/>
      <c r="E360" s="216"/>
      <c r="F360" s="213"/>
      <c r="G360" s="216"/>
      <c r="H360" s="213"/>
      <c r="I360" s="216"/>
    </row>
    <row r="361" spans="1:9" s="212" customFormat="1" ht="21" x14ac:dyDescent="0.4">
      <c r="A361" s="216"/>
      <c r="B361" s="216"/>
      <c r="C361" s="216"/>
      <c r="D361" s="216"/>
      <c r="E361" s="216"/>
      <c r="F361" s="213"/>
      <c r="G361" s="216"/>
      <c r="H361" s="213"/>
      <c r="I361" s="216"/>
    </row>
    <row r="362" spans="1:9" s="212" customFormat="1" ht="21" x14ac:dyDescent="0.4">
      <c r="A362" s="216"/>
      <c r="B362" s="216"/>
      <c r="C362" s="216"/>
      <c r="D362" s="216"/>
      <c r="E362" s="216"/>
      <c r="F362" s="223"/>
      <c r="G362" s="216"/>
      <c r="H362" s="213"/>
      <c r="I362" s="216"/>
    </row>
    <row r="363" spans="1:9" s="212" customFormat="1" ht="21" x14ac:dyDescent="0.4">
      <c r="A363" s="216"/>
      <c r="B363" s="216"/>
      <c r="C363" s="216"/>
      <c r="D363" s="216"/>
      <c r="E363" s="216"/>
      <c r="F363" s="223"/>
      <c r="G363" s="216"/>
      <c r="H363" s="213"/>
      <c r="I363" s="216"/>
    </row>
    <row r="364" spans="1:9" s="212" customFormat="1" ht="21" x14ac:dyDescent="0.4">
      <c r="A364" s="216"/>
      <c r="B364" s="216"/>
      <c r="C364" s="216"/>
      <c r="D364" s="216"/>
      <c r="E364" s="216"/>
      <c r="F364" s="223"/>
      <c r="G364" s="216"/>
      <c r="H364" s="213"/>
      <c r="I364" s="216"/>
    </row>
    <row r="365" spans="1:9" s="212" customFormat="1" ht="21" x14ac:dyDescent="0.4">
      <c r="A365" s="216"/>
      <c r="B365" s="216"/>
      <c r="C365" s="216"/>
      <c r="D365" s="216"/>
      <c r="E365" s="216"/>
      <c r="F365" s="223"/>
      <c r="G365" s="216"/>
      <c r="H365" s="213"/>
      <c r="I365" s="216"/>
    </row>
    <row r="366" spans="1:9" s="212" customFormat="1" ht="21" x14ac:dyDescent="0.4">
      <c r="A366" s="216"/>
      <c r="B366" s="216"/>
      <c r="C366" s="216"/>
      <c r="D366" s="216"/>
      <c r="E366" s="216"/>
      <c r="F366" s="223"/>
      <c r="G366" s="216"/>
      <c r="H366" s="213"/>
      <c r="I366" s="216"/>
    </row>
    <row r="367" spans="1:9" s="212" customFormat="1" ht="21" x14ac:dyDescent="0.4">
      <c r="A367" s="216"/>
      <c r="B367" s="216"/>
      <c r="C367" s="216"/>
      <c r="D367" s="216"/>
      <c r="E367" s="216"/>
      <c r="F367" s="223"/>
      <c r="G367" s="216"/>
      <c r="H367" s="213"/>
      <c r="I367" s="216"/>
    </row>
    <row r="368" spans="1:9" s="212" customFormat="1" ht="21" x14ac:dyDescent="0.4">
      <c r="A368" s="216"/>
      <c r="B368" s="216"/>
      <c r="C368" s="216"/>
      <c r="D368" s="216"/>
      <c r="E368" s="216"/>
      <c r="F368" s="223"/>
      <c r="G368" s="216"/>
      <c r="H368" s="213"/>
      <c r="I368" s="216"/>
    </row>
    <row r="369" spans="1:9" s="212" customFormat="1" ht="21" x14ac:dyDescent="0.4">
      <c r="A369" s="216"/>
      <c r="B369" s="216"/>
      <c r="C369" s="216"/>
      <c r="D369" s="216"/>
      <c r="E369" s="216"/>
      <c r="F369" s="223"/>
      <c r="G369" s="216"/>
      <c r="H369" s="213"/>
      <c r="I369" s="216"/>
    </row>
    <row r="370" spans="1:9" s="212" customFormat="1" ht="21" x14ac:dyDescent="0.4">
      <c r="A370" s="216"/>
      <c r="B370" s="216"/>
      <c r="C370" s="216"/>
      <c r="D370" s="216"/>
      <c r="E370" s="216"/>
      <c r="F370" s="223"/>
      <c r="G370" s="216"/>
      <c r="H370" s="213"/>
      <c r="I370" s="216"/>
    </row>
    <row r="371" spans="1:9" s="212" customFormat="1" ht="21" x14ac:dyDescent="0.4">
      <c r="A371" s="216"/>
      <c r="B371" s="216"/>
      <c r="C371" s="216"/>
      <c r="D371" s="216"/>
      <c r="E371" s="216"/>
      <c r="F371" s="223"/>
      <c r="G371" s="216"/>
      <c r="H371" s="213"/>
      <c r="I371" s="216"/>
    </row>
    <row r="372" spans="1:9" s="212" customFormat="1" ht="21" x14ac:dyDescent="0.4">
      <c r="A372" s="216"/>
      <c r="B372" s="216"/>
      <c r="C372" s="216"/>
      <c r="D372" s="216"/>
      <c r="E372" s="216"/>
      <c r="F372" s="223"/>
      <c r="G372" s="216"/>
      <c r="H372" s="213"/>
      <c r="I372" s="216"/>
    </row>
    <row r="373" spans="1:9" s="212" customFormat="1" ht="21" x14ac:dyDescent="0.4">
      <c r="A373" s="216"/>
      <c r="B373" s="216"/>
      <c r="C373" s="216"/>
      <c r="D373" s="216"/>
      <c r="E373" s="216"/>
      <c r="F373" s="223"/>
      <c r="G373" s="216"/>
      <c r="H373" s="213"/>
      <c r="I373" s="216"/>
    </row>
    <row r="374" spans="1:9" s="212" customFormat="1" ht="21" x14ac:dyDescent="0.4">
      <c r="A374" s="216"/>
      <c r="B374" s="216"/>
      <c r="C374" s="216"/>
      <c r="D374" s="216"/>
      <c r="E374" s="216"/>
      <c r="F374" s="223"/>
      <c r="G374" s="216"/>
      <c r="H374" s="213"/>
      <c r="I374" s="216"/>
    </row>
    <row r="375" spans="1:9" s="212" customFormat="1" ht="21" x14ac:dyDescent="0.4">
      <c r="A375" s="216"/>
      <c r="B375" s="216"/>
      <c r="C375" s="216"/>
      <c r="D375" s="216"/>
      <c r="E375" s="216"/>
      <c r="F375" s="223"/>
      <c r="G375" s="216"/>
      <c r="H375" s="213"/>
      <c r="I375" s="216"/>
    </row>
    <row r="376" spans="1:9" s="212" customFormat="1" ht="21" x14ac:dyDescent="0.4">
      <c r="A376" s="216"/>
      <c r="B376" s="216"/>
      <c r="C376" s="216"/>
      <c r="D376" s="216"/>
      <c r="E376" s="216"/>
      <c r="F376" s="218"/>
      <c r="G376" s="216"/>
      <c r="H376" s="213"/>
      <c r="I376" s="216"/>
    </row>
    <row r="377" spans="1:9" s="212" customFormat="1" ht="21" x14ac:dyDescent="0.4">
      <c r="A377" s="216"/>
      <c r="B377" s="216"/>
      <c r="C377" s="216"/>
      <c r="D377" s="216"/>
      <c r="E377" s="216"/>
      <c r="F377" s="216"/>
      <c r="G377" s="216"/>
      <c r="H377" s="213"/>
      <c r="I377" s="216"/>
    </row>
    <row r="378" spans="1:9" s="212" customFormat="1" ht="21" x14ac:dyDescent="0.4">
      <c r="A378" s="219"/>
      <c r="B378" s="219"/>
      <c r="C378" s="219"/>
      <c r="D378" s="219"/>
      <c r="E378" s="219"/>
      <c r="F378" s="219"/>
      <c r="G378" s="219"/>
      <c r="H378" s="215"/>
      <c r="I378" s="219"/>
    </row>
    <row r="379" spans="1:9" s="212" customFormat="1" ht="21" x14ac:dyDescent="0.4">
      <c r="A379" s="219"/>
      <c r="B379" s="219"/>
      <c r="C379" s="219"/>
      <c r="D379" s="219"/>
      <c r="E379" s="219"/>
      <c r="F379" s="219"/>
      <c r="G379" s="219"/>
      <c r="H379" s="219"/>
      <c r="I379" s="219"/>
    </row>
    <row r="380" spans="1:9" s="212" customFormat="1" ht="21" x14ac:dyDescent="0.4"/>
    <row r="381" spans="1:9" s="212" customFormat="1" ht="21" x14ac:dyDescent="0.4">
      <c r="A381" s="144" t="s">
        <v>357</v>
      </c>
      <c r="B381" s="144"/>
      <c r="C381" s="144"/>
      <c r="D381" s="144"/>
      <c r="E381" s="144"/>
      <c r="F381" s="144"/>
      <c r="G381" s="144"/>
      <c r="H381" s="144"/>
      <c r="I381" s="144"/>
    </row>
    <row r="382" spans="1:9" s="212" customFormat="1" ht="21" x14ac:dyDescent="0.4">
      <c r="A382" s="141"/>
      <c r="B382" s="141"/>
      <c r="C382" s="141"/>
      <c r="D382" s="141"/>
      <c r="E382" s="141"/>
      <c r="F382" s="141"/>
      <c r="G382" s="141"/>
      <c r="H382" s="141"/>
      <c r="I382" s="141"/>
    </row>
    <row r="383" spans="1:9" s="212" customFormat="1" ht="39.6" x14ac:dyDescent="0.4">
      <c r="A383" s="220" t="s">
        <v>317</v>
      </c>
      <c r="B383" s="221" t="s">
        <v>318</v>
      </c>
      <c r="C383" s="220" t="s">
        <v>319</v>
      </c>
      <c r="D383" s="220" t="s">
        <v>320</v>
      </c>
      <c r="E383" s="221" t="s">
        <v>24</v>
      </c>
      <c r="F383" s="220" t="s">
        <v>321</v>
      </c>
      <c r="G383" s="220" t="s">
        <v>322</v>
      </c>
      <c r="H383" s="220" t="s">
        <v>323</v>
      </c>
      <c r="I383" s="222" t="s">
        <v>20</v>
      </c>
    </row>
    <row r="384" spans="1:9" s="212" customFormat="1" ht="21" x14ac:dyDescent="0.4">
      <c r="A384" s="207">
        <v>13</v>
      </c>
      <c r="B384" s="208" t="s">
        <v>908</v>
      </c>
      <c r="C384" s="209">
        <v>825000</v>
      </c>
      <c r="D384" s="209">
        <v>841000</v>
      </c>
      <c r="E384" s="207" t="s">
        <v>51</v>
      </c>
      <c r="F384" s="210" t="s">
        <v>499</v>
      </c>
      <c r="G384" s="210" t="s">
        <v>499</v>
      </c>
      <c r="H384" s="210" t="s">
        <v>499</v>
      </c>
      <c r="I384" s="211" t="s">
        <v>74</v>
      </c>
    </row>
    <row r="385" spans="1:9" s="212" customFormat="1" ht="21" x14ac:dyDescent="0.4">
      <c r="A385" s="213"/>
      <c r="B385" s="214" t="s">
        <v>933</v>
      </c>
      <c r="C385" s="213"/>
      <c r="D385" s="213"/>
      <c r="E385" s="213"/>
      <c r="F385" s="214" t="s">
        <v>934</v>
      </c>
      <c r="G385" s="214" t="s">
        <v>934</v>
      </c>
      <c r="H385" s="214" t="s">
        <v>33</v>
      </c>
      <c r="I385" s="211" t="s">
        <v>935</v>
      </c>
    </row>
    <row r="386" spans="1:9" s="212" customFormat="1" ht="21" x14ac:dyDescent="0.4">
      <c r="A386" s="213"/>
      <c r="B386" s="215"/>
      <c r="C386" s="213"/>
      <c r="D386" s="213"/>
      <c r="E386" s="213"/>
      <c r="F386" s="214" t="s">
        <v>762</v>
      </c>
      <c r="G386" s="213"/>
      <c r="H386" s="214" t="s">
        <v>35</v>
      </c>
      <c r="I386" s="211" t="s">
        <v>929</v>
      </c>
    </row>
    <row r="387" spans="1:9" s="212" customFormat="1" ht="21" x14ac:dyDescent="0.4">
      <c r="A387" s="213"/>
      <c r="B387" s="213"/>
      <c r="C387" s="213"/>
      <c r="D387" s="213"/>
      <c r="E387" s="213"/>
      <c r="F387" s="214" t="s">
        <v>936</v>
      </c>
      <c r="G387" s="213"/>
      <c r="H387" s="214" t="s">
        <v>37</v>
      </c>
      <c r="I387" s="215"/>
    </row>
    <row r="388" spans="1:9" s="212" customFormat="1" ht="21" x14ac:dyDescent="0.4">
      <c r="A388" s="216"/>
      <c r="B388" s="216"/>
      <c r="C388" s="216"/>
      <c r="D388" s="216"/>
      <c r="E388" s="216"/>
      <c r="F388" s="214" t="s">
        <v>931</v>
      </c>
      <c r="G388" s="216"/>
      <c r="H388" s="214" t="s">
        <v>38</v>
      </c>
      <c r="I388" s="217"/>
    </row>
    <row r="389" spans="1:9" s="212" customFormat="1" ht="21" x14ac:dyDescent="0.4">
      <c r="A389" s="216"/>
      <c r="B389" s="216"/>
      <c r="C389" s="216"/>
      <c r="D389" s="216"/>
      <c r="E389" s="216"/>
      <c r="F389" s="214" t="s">
        <v>937</v>
      </c>
      <c r="G389" s="216"/>
      <c r="H389" s="214" t="s">
        <v>39</v>
      </c>
      <c r="I389" s="216"/>
    </row>
    <row r="390" spans="1:9" s="212" customFormat="1" ht="21" x14ac:dyDescent="0.4">
      <c r="A390" s="216"/>
      <c r="B390" s="216"/>
      <c r="C390" s="216"/>
      <c r="D390" s="216"/>
      <c r="E390" s="216"/>
      <c r="F390" s="218"/>
      <c r="G390" s="216"/>
      <c r="H390" s="213"/>
      <c r="I390" s="216"/>
    </row>
    <row r="391" spans="1:9" s="212" customFormat="1" ht="21" x14ac:dyDescent="0.4">
      <c r="A391" s="216"/>
      <c r="B391" s="216"/>
      <c r="C391" s="216"/>
      <c r="D391" s="216"/>
      <c r="E391" s="216"/>
      <c r="F391" s="218"/>
      <c r="G391" s="216"/>
      <c r="H391" s="213"/>
      <c r="I391" s="216"/>
    </row>
    <row r="392" spans="1:9" s="212" customFormat="1" ht="21" x14ac:dyDescent="0.4">
      <c r="A392" s="216"/>
      <c r="B392" s="216"/>
      <c r="C392" s="216"/>
      <c r="D392" s="216"/>
      <c r="E392" s="216"/>
      <c r="F392" s="218"/>
      <c r="G392" s="216"/>
      <c r="H392" s="213"/>
      <c r="I392" s="216"/>
    </row>
    <row r="393" spans="1:9" s="212" customFormat="1" ht="21" x14ac:dyDescent="0.4">
      <c r="A393" s="216"/>
      <c r="B393" s="216"/>
      <c r="C393" s="216"/>
      <c r="D393" s="216"/>
      <c r="E393" s="216"/>
      <c r="F393" s="218"/>
      <c r="G393" s="216"/>
      <c r="H393" s="213"/>
      <c r="I393" s="216"/>
    </row>
    <row r="394" spans="1:9" s="212" customFormat="1" ht="21" x14ac:dyDescent="0.4">
      <c r="A394" s="216"/>
      <c r="B394" s="216"/>
      <c r="C394" s="216"/>
      <c r="D394" s="216"/>
      <c r="E394" s="216"/>
      <c r="F394" s="218"/>
      <c r="G394" s="216"/>
      <c r="H394" s="213"/>
      <c r="I394" s="216"/>
    </row>
    <row r="395" spans="1:9" s="212" customFormat="1" ht="21" x14ac:dyDescent="0.4">
      <c r="A395" s="216"/>
      <c r="B395" s="216"/>
      <c r="C395" s="216"/>
      <c r="D395" s="216"/>
      <c r="E395" s="216"/>
      <c r="F395" s="218"/>
      <c r="G395" s="216"/>
      <c r="H395" s="213"/>
      <c r="I395" s="216"/>
    </row>
    <row r="396" spans="1:9" s="212" customFormat="1" ht="21" x14ac:dyDescent="0.4">
      <c r="A396" s="216"/>
      <c r="B396" s="216"/>
      <c r="C396" s="216"/>
      <c r="D396" s="216"/>
      <c r="E396" s="216"/>
      <c r="F396" s="218"/>
      <c r="G396" s="216"/>
      <c r="H396" s="213"/>
      <c r="I396" s="216"/>
    </row>
    <row r="397" spans="1:9" s="212" customFormat="1" ht="21" x14ac:dyDescent="0.4">
      <c r="A397" s="216"/>
      <c r="B397" s="216"/>
      <c r="C397" s="216"/>
      <c r="D397" s="216"/>
      <c r="E397" s="216"/>
      <c r="F397" s="218"/>
      <c r="G397" s="216"/>
      <c r="H397" s="213"/>
      <c r="I397" s="216"/>
    </row>
    <row r="398" spans="1:9" s="212" customFormat="1" ht="21" x14ac:dyDescent="0.4">
      <c r="A398" s="216"/>
      <c r="B398" s="216"/>
      <c r="C398" s="216"/>
      <c r="D398" s="216"/>
      <c r="E398" s="216"/>
      <c r="F398" s="218"/>
      <c r="G398" s="216"/>
      <c r="H398" s="213"/>
      <c r="I398" s="216"/>
    </row>
    <row r="399" spans="1:9" s="212" customFormat="1" ht="21" x14ac:dyDescent="0.4">
      <c r="A399" s="216"/>
      <c r="B399" s="216"/>
      <c r="C399" s="216"/>
      <c r="D399" s="216"/>
      <c r="E399" s="216"/>
      <c r="F399" s="218"/>
      <c r="G399" s="216"/>
      <c r="H399" s="213"/>
      <c r="I399" s="216"/>
    </row>
    <row r="400" spans="1:9" s="212" customFormat="1" ht="21" x14ac:dyDescent="0.4">
      <c r="A400" s="216"/>
      <c r="B400" s="216"/>
      <c r="C400" s="216"/>
      <c r="D400" s="216"/>
      <c r="E400" s="216"/>
      <c r="F400" s="218"/>
      <c r="G400" s="216"/>
      <c r="H400" s="213"/>
      <c r="I400" s="216"/>
    </row>
    <row r="401" spans="1:9" s="212" customFormat="1" ht="21" x14ac:dyDescent="0.4">
      <c r="A401" s="216"/>
      <c r="B401" s="216"/>
      <c r="C401" s="216"/>
      <c r="D401" s="216"/>
      <c r="E401" s="216"/>
      <c r="F401" s="218"/>
      <c r="G401" s="216"/>
      <c r="H401" s="213"/>
      <c r="I401" s="216"/>
    </row>
    <row r="402" spans="1:9" s="212" customFormat="1" ht="21" x14ac:dyDescent="0.4">
      <c r="A402" s="216"/>
      <c r="B402" s="216"/>
      <c r="C402" s="216"/>
      <c r="D402" s="216"/>
      <c r="E402" s="216"/>
      <c r="F402" s="218"/>
      <c r="G402" s="216"/>
      <c r="H402" s="213"/>
      <c r="I402" s="216"/>
    </row>
    <row r="403" spans="1:9" s="212" customFormat="1" ht="21" x14ac:dyDescent="0.4">
      <c r="A403" s="216"/>
      <c r="B403" s="216"/>
      <c r="C403" s="216"/>
      <c r="D403" s="216"/>
      <c r="E403" s="216"/>
      <c r="F403" s="218"/>
      <c r="G403" s="216"/>
      <c r="H403" s="213"/>
      <c r="I403" s="216"/>
    </row>
    <row r="404" spans="1:9" s="212" customFormat="1" ht="21" x14ac:dyDescent="0.4">
      <c r="A404" s="216"/>
      <c r="B404" s="216"/>
      <c r="C404" s="216"/>
      <c r="D404" s="216"/>
      <c r="E404" s="216"/>
      <c r="F404" s="218"/>
      <c r="G404" s="216"/>
      <c r="H404" s="213"/>
      <c r="I404" s="216"/>
    </row>
    <row r="405" spans="1:9" s="212" customFormat="1" ht="21" x14ac:dyDescent="0.4">
      <c r="A405" s="216"/>
      <c r="B405" s="216"/>
      <c r="C405" s="216"/>
      <c r="D405" s="216"/>
      <c r="E405" s="216"/>
      <c r="F405" s="218"/>
      <c r="G405" s="216"/>
      <c r="H405" s="213"/>
      <c r="I405" s="216"/>
    </row>
    <row r="406" spans="1:9" s="212" customFormat="1" ht="21" x14ac:dyDescent="0.4">
      <c r="A406" s="216"/>
      <c r="B406" s="216"/>
      <c r="C406" s="216"/>
      <c r="D406" s="216"/>
      <c r="E406" s="216"/>
      <c r="F406" s="218"/>
      <c r="G406" s="216"/>
      <c r="H406" s="213"/>
      <c r="I406" s="216"/>
    </row>
    <row r="407" spans="1:9" s="212" customFormat="1" ht="21" x14ac:dyDescent="0.4">
      <c r="A407" s="216"/>
      <c r="B407" s="216"/>
      <c r="C407" s="216"/>
      <c r="D407" s="216"/>
      <c r="E407" s="216"/>
      <c r="F407" s="218"/>
      <c r="G407" s="216"/>
      <c r="H407" s="213"/>
      <c r="I407" s="216"/>
    </row>
    <row r="408" spans="1:9" s="212" customFormat="1" ht="21" x14ac:dyDescent="0.4">
      <c r="A408" s="216"/>
      <c r="B408" s="216"/>
      <c r="C408" s="216"/>
      <c r="D408" s="216"/>
      <c r="E408" s="216"/>
      <c r="F408" s="218"/>
      <c r="G408" s="216"/>
      <c r="H408" s="213"/>
      <c r="I408" s="216"/>
    </row>
    <row r="409" spans="1:9" s="212" customFormat="1" ht="21" x14ac:dyDescent="0.4">
      <c r="A409" s="216"/>
      <c r="B409" s="216"/>
      <c r="C409" s="216"/>
      <c r="D409" s="216"/>
      <c r="E409" s="216"/>
      <c r="F409" s="216"/>
      <c r="G409" s="216"/>
      <c r="H409" s="213"/>
      <c r="I409" s="216"/>
    </row>
    <row r="410" spans="1:9" s="212" customFormat="1" ht="21" x14ac:dyDescent="0.4">
      <c r="A410" s="219"/>
      <c r="B410" s="219"/>
      <c r="C410" s="219"/>
      <c r="D410" s="219"/>
      <c r="E410" s="219"/>
      <c r="F410" s="219"/>
      <c r="G410" s="219"/>
      <c r="H410" s="215"/>
      <c r="I410" s="219"/>
    </row>
    <row r="411" spans="1:9" s="212" customFormat="1" ht="21" x14ac:dyDescent="0.4">
      <c r="A411" s="219"/>
      <c r="B411" s="219"/>
      <c r="C411" s="219"/>
      <c r="D411" s="219"/>
      <c r="E411" s="219"/>
      <c r="F411" s="219"/>
      <c r="G411" s="219"/>
      <c r="H411" s="219"/>
      <c r="I411" s="219"/>
    </row>
    <row r="412" spans="1:9" s="212" customFormat="1" ht="21" x14ac:dyDescent="0.4"/>
    <row r="413" spans="1:9" s="212" customFormat="1" ht="21" x14ac:dyDescent="0.4">
      <c r="A413" s="144" t="s">
        <v>360</v>
      </c>
      <c r="B413" s="144"/>
      <c r="C413" s="144"/>
      <c r="D413" s="144"/>
      <c r="E413" s="144"/>
      <c r="F413" s="144"/>
      <c r="G413" s="144"/>
      <c r="H413" s="144"/>
      <c r="I413" s="144"/>
    </row>
    <row r="414" spans="1:9" s="212" customFormat="1" ht="21" x14ac:dyDescent="0.4">
      <c r="A414" s="141"/>
      <c r="B414" s="141"/>
      <c r="C414" s="141"/>
      <c r="D414" s="141"/>
      <c r="E414" s="141"/>
      <c r="F414" s="141"/>
      <c r="G414" s="141"/>
      <c r="H414" s="141"/>
      <c r="I414" s="141"/>
    </row>
    <row r="415" spans="1:9" s="212" customFormat="1" ht="39.6" x14ac:dyDescent="0.4">
      <c r="A415" s="220" t="s">
        <v>317</v>
      </c>
      <c r="B415" s="221" t="s">
        <v>318</v>
      </c>
      <c r="C415" s="220" t="s">
        <v>319</v>
      </c>
      <c r="D415" s="220" t="s">
        <v>320</v>
      </c>
      <c r="E415" s="221" t="s">
        <v>24</v>
      </c>
      <c r="F415" s="220" t="s">
        <v>321</v>
      </c>
      <c r="G415" s="220" t="s">
        <v>322</v>
      </c>
      <c r="H415" s="220" t="s">
        <v>323</v>
      </c>
      <c r="I415" s="222" t="s">
        <v>20</v>
      </c>
    </row>
    <row r="416" spans="1:9" s="212" customFormat="1" ht="21" x14ac:dyDescent="0.4">
      <c r="A416" s="232">
        <v>14</v>
      </c>
      <c r="B416" s="208" t="s">
        <v>908</v>
      </c>
      <c r="C416" s="209">
        <v>1705000</v>
      </c>
      <c r="D416" s="209">
        <v>1793000</v>
      </c>
      <c r="E416" s="207" t="s">
        <v>51</v>
      </c>
      <c r="F416" s="210" t="s">
        <v>499</v>
      </c>
      <c r="G416" s="210" t="s">
        <v>499</v>
      </c>
      <c r="H416" s="210" t="s">
        <v>499</v>
      </c>
      <c r="I416" s="211" t="s">
        <v>74</v>
      </c>
    </row>
    <row r="417" spans="1:9" s="212" customFormat="1" ht="21" x14ac:dyDescent="0.4">
      <c r="A417" s="213"/>
      <c r="B417" s="214" t="s">
        <v>938</v>
      </c>
      <c r="C417" s="213"/>
      <c r="D417" s="213"/>
      <c r="E417" s="213"/>
      <c r="F417" s="214" t="s">
        <v>939</v>
      </c>
      <c r="G417" s="214" t="s">
        <v>939</v>
      </c>
      <c r="H417" s="214" t="s">
        <v>33</v>
      </c>
      <c r="I417" s="211" t="s">
        <v>940</v>
      </c>
    </row>
    <row r="418" spans="1:9" s="212" customFormat="1" ht="21" x14ac:dyDescent="0.4">
      <c r="A418" s="213"/>
      <c r="B418" s="215"/>
      <c r="C418" s="213"/>
      <c r="D418" s="213"/>
      <c r="E418" s="213"/>
      <c r="F418" s="214" t="s">
        <v>762</v>
      </c>
      <c r="G418" s="213"/>
      <c r="H418" s="214" t="s">
        <v>35</v>
      </c>
      <c r="I418" s="211" t="s">
        <v>929</v>
      </c>
    </row>
    <row r="419" spans="1:9" s="212" customFormat="1" ht="21" x14ac:dyDescent="0.4">
      <c r="A419" s="213"/>
      <c r="B419" s="213"/>
      <c r="C419" s="213"/>
      <c r="D419" s="213"/>
      <c r="E419" s="213"/>
      <c r="F419" s="214" t="s">
        <v>941</v>
      </c>
      <c r="G419" s="213"/>
      <c r="H419" s="214" t="s">
        <v>37</v>
      </c>
      <c r="I419" s="215"/>
    </row>
    <row r="420" spans="1:9" s="212" customFormat="1" ht="21" x14ac:dyDescent="0.4">
      <c r="A420" s="216"/>
      <c r="B420" s="216"/>
      <c r="C420" s="216"/>
      <c r="D420" s="216"/>
      <c r="E420" s="216"/>
      <c r="F420" s="214" t="s">
        <v>931</v>
      </c>
      <c r="G420" s="216"/>
      <c r="H420" s="214" t="s">
        <v>38</v>
      </c>
      <c r="I420" s="217"/>
    </row>
    <row r="421" spans="1:9" s="212" customFormat="1" ht="21" x14ac:dyDescent="0.4">
      <c r="A421" s="216"/>
      <c r="B421" s="216"/>
      <c r="C421" s="216"/>
      <c r="D421" s="216"/>
      <c r="E421" s="216"/>
      <c r="F421" s="214" t="s">
        <v>942</v>
      </c>
      <c r="G421" s="216"/>
      <c r="H421" s="214" t="s">
        <v>39</v>
      </c>
      <c r="I421" s="216"/>
    </row>
    <row r="422" spans="1:9" s="212" customFormat="1" ht="21" x14ac:dyDescent="0.4">
      <c r="A422" s="216"/>
      <c r="B422" s="216"/>
      <c r="C422" s="216"/>
      <c r="D422" s="216"/>
      <c r="E422" s="216"/>
      <c r="F422" s="218"/>
      <c r="G422" s="216"/>
      <c r="H422" s="213"/>
      <c r="I422" s="216"/>
    </row>
    <row r="423" spans="1:9" s="212" customFormat="1" ht="21" x14ac:dyDescent="0.4">
      <c r="A423" s="216"/>
      <c r="B423" s="216"/>
      <c r="C423" s="216"/>
      <c r="D423" s="216"/>
      <c r="E423" s="216"/>
      <c r="F423" s="218"/>
      <c r="G423" s="216"/>
      <c r="H423" s="213"/>
      <c r="I423" s="216"/>
    </row>
    <row r="424" spans="1:9" s="212" customFormat="1" ht="21" x14ac:dyDescent="0.4">
      <c r="A424" s="216"/>
      <c r="B424" s="216"/>
      <c r="C424" s="216"/>
      <c r="D424" s="216"/>
      <c r="E424" s="216"/>
      <c r="F424" s="218"/>
      <c r="G424" s="216"/>
      <c r="H424" s="213"/>
      <c r="I424" s="216"/>
    </row>
    <row r="425" spans="1:9" s="212" customFormat="1" ht="21" x14ac:dyDescent="0.4">
      <c r="A425" s="216"/>
      <c r="B425" s="216"/>
      <c r="C425" s="216"/>
      <c r="D425" s="216"/>
      <c r="E425" s="216"/>
      <c r="F425" s="218"/>
      <c r="G425" s="216"/>
      <c r="H425" s="213"/>
      <c r="I425" s="216"/>
    </row>
    <row r="426" spans="1:9" s="212" customFormat="1" ht="21" x14ac:dyDescent="0.4">
      <c r="A426" s="216"/>
      <c r="B426" s="216"/>
      <c r="C426" s="216"/>
      <c r="D426" s="216"/>
      <c r="E426" s="216"/>
      <c r="F426" s="218"/>
      <c r="G426" s="216"/>
      <c r="H426" s="213"/>
      <c r="I426" s="216"/>
    </row>
    <row r="427" spans="1:9" s="212" customFormat="1" ht="21" x14ac:dyDescent="0.4">
      <c r="A427" s="216"/>
      <c r="B427" s="216"/>
      <c r="C427" s="216"/>
      <c r="D427" s="216"/>
      <c r="E427" s="216"/>
      <c r="F427" s="218"/>
      <c r="G427" s="216"/>
      <c r="H427" s="213"/>
      <c r="I427" s="216"/>
    </row>
    <row r="428" spans="1:9" s="212" customFormat="1" ht="21" x14ac:dyDescent="0.4">
      <c r="A428" s="216"/>
      <c r="B428" s="216"/>
      <c r="C428" s="216"/>
      <c r="D428" s="216"/>
      <c r="E428" s="216"/>
      <c r="F428" s="218"/>
      <c r="G428" s="216"/>
      <c r="H428" s="213"/>
      <c r="I428" s="216"/>
    </row>
    <row r="429" spans="1:9" s="212" customFormat="1" ht="21" x14ac:dyDescent="0.4">
      <c r="A429" s="216"/>
      <c r="B429" s="216"/>
      <c r="C429" s="216"/>
      <c r="D429" s="216"/>
      <c r="E429" s="216"/>
      <c r="F429" s="218"/>
      <c r="G429" s="216"/>
      <c r="H429" s="213"/>
      <c r="I429" s="216"/>
    </row>
    <row r="430" spans="1:9" s="212" customFormat="1" ht="21" x14ac:dyDescent="0.4">
      <c r="A430" s="216"/>
      <c r="B430" s="216"/>
      <c r="C430" s="216"/>
      <c r="D430" s="216"/>
      <c r="E430" s="216"/>
      <c r="F430" s="218"/>
      <c r="G430" s="216"/>
      <c r="H430" s="213"/>
      <c r="I430" s="216"/>
    </row>
    <row r="431" spans="1:9" s="212" customFormat="1" ht="21" x14ac:dyDescent="0.4">
      <c r="A431" s="216"/>
      <c r="B431" s="216"/>
      <c r="C431" s="216"/>
      <c r="D431" s="216"/>
      <c r="E431" s="216"/>
      <c r="F431" s="218"/>
      <c r="G431" s="216"/>
      <c r="H431" s="213"/>
      <c r="I431" s="216"/>
    </row>
    <row r="432" spans="1:9" s="212" customFormat="1" ht="21" x14ac:dyDescent="0.4">
      <c r="A432" s="216"/>
      <c r="B432" s="216"/>
      <c r="C432" s="216"/>
      <c r="D432" s="216"/>
      <c r="E432" s="216"/>
      <c r="F432" s="218"/>
      <c r="G432" s="216"/>
      <c r="H432" s="213"/>
      <c r="I432" s="216"/>
    </row>
    <row r="433" spans="1:9" s="212" customFormat="1" ht="21" x14ac:dyDescent="0.4">
      <c r="A433" s="216"/>
      <c r="B433" s="216"/>
      <c r="C433" s="216"/>
      <c r="D433" s="216"/>
      <c r="E433" s="216"/>
      <c r="F433" s="218"/>
      <c r="G433" s="216"/>
      <c r="H433" s="213"/>
      <c r="I433" s="216"/>
    </row>
    <row r="434" spans="1:9" s="212" customFormat="1" ht="21" x14ac:dyDescent="0.4">
      <c r="A434" s="216"/>
      <c r="B434" s="216"/>
      <c r="C434" s="216"/>
      <c r="D434" s="216"/>
      <c r="E434" s="216"/>
      <c r="F434" s="218"/>
      <c r="G434" s="216"/>
      <c r="H434" s="213"/>
      <c r="I434" s="216"/>
    </row>
    <row r="435" spans="1:9" s="212" customFormat="1" ht="21" x14ac:dyDescent="0.4">
      <c r="A435" s="216"/>
      <c r="B435" s="216"/>
      <c r="C435" s="216"/>
      <c r="D435" s="216"/>
      <c r="E435" s="216"/>
      <c r="F435" s="218"/>
      <c r="G435" s="216"/>
      <c r="H435" s="213"/>
      <c r="I435" s="216"/>
    </row>
    <row r="436" spans="1:9" s="212" customFormat="1" ht="21" x14ac:dyDescent="0.4">
      <c r="A436" s="216"/>
      <c r="B436" s="216"/>
      <c r="C436" s="216"/>
      <c r="D436" s="216"/>
      <c r="E436" s="216"/>
      <c r="F436" s="218"/>
      <c r="G436" s="216"/>
      <c r="H436" s="213"/>
      <c r="I436" s="216"/>
    </row>
    <row r="437" spans="1:9" s="212" customFormat="1" ht="21" x14ac:dyDescent="0.4">
      <c r="A437" s="216"/>
      <c r="B437" s="216"/>
      <c r="C437" s="216"/>
      <c r="D437" s="216"/>
      <c r="E437" s="216"/>
      <c r="F437" s="218"/>
      <c r="G437" s="216"/>
      <c r="H437" s="213"/>
      <c r="I437" s="216"/>
    </row>
    <row r="438" spans="1:9" s="212" customFormat="1" ht="21" x14ac:dyDescent="0.4">
      <c r="A438" s="216"/>
      <c r="B438" s="216"/>
      <c r="C438" s="216"/>
      <c r="D438" s="216"/>
      <c r="E438" s="216"/>
      <c r="F438" s="218"/>
      <c r="G438" s="216"/>
      <c r="H438" s="213"/>
      <c r="I438" s="216"/>
    </row>
    <row r="439" spans="1:9" s="212" customFormat="1" ht="20.25" customHeight="1" x14ac:dyDescent="0.4">
      <c r="A439" s="216"/>
      <c r="B439" s="216"/>
      <c r="C439" s="216"/>
      <c r="D439" s="216"/>
      <c r="E439" s="216"/>
      <c r="F439" s="218"/>
      <c r="G439" s="216"/>
      <c r="H439" s="213"/>
      <c r="I439" s="216"/>
    </row>
    <row r="440" spans="1:9" s="212" customFormat="1" ht="20.25" customHeight="1" x14ac:dyDescent="0.4">
      <c r="A440" s="216"/>
      <c r="B440" s="216"/>
      <c r="C440" s="216"/>
      <c r="D440" s="216"/>
      <c r="E440" s="216"/>
      <c r="F440" s="218"/>
      <c r="G440" s="216"/>
      <c r="H440" s="213"/>
      <c r="I440" s="216"/>
    </row>
    <row r="441" spans="1:9" s="212" customFormat="1" ht="20.25" customHeight="1" x14ac:dyDescent="0.4">
      <c r="A441" s="216"/>
      <c r="B441" s="216"/>
      <c r="C441" s="216"/>
      <c r="D441" s="216"/>
      <c r="E441" s="216"/>
      <c r="F441" s="218"/>
      <c r="G441" s="216"/>
      <c r="H441" s="213"/>
      <c r="I441" s="216"/>
    </row>
    <row r="442" spans="1:9" s="212" customFormat="1" ht="20.25" customHeight="1" x14ac:dyDescent="0.4">
      <c r="A442" s="216"/>
      <c r="B442" s="216"/>
      <c r="C442" s="216"/>
      <c r="D442" s="216"/>
      <c r="E442" s="216"/>
      <c r="F442" s="218"/>
      <c r="G442" s="216"/>
      <c r="H442" s="213"/>
      <c r="I442" s="216"/>
    </row>
    <row r="443" spans="1:9" s="212" customFormat="1" ht="20.25" customHeight="1" x14ac:dyDescent="0.4">
      <c r="A443" s="216"/>
      <c r="B443" s="216"/>
      <c r="C443" s="216"/>
      <c r="D443" s="216"/>
      <c r="E443" s="216"/>
      <c r="F443" s="218"/>
      <c r="G443" s="216"/>
      <c r="H443" s="213"/>
      <c r="I443" s="216"/>
    </row>
    <row r="444" spans="1:9" s="212" customFormat="1" ht="21" x14ac:dyDescent="0.4">
      <c r="A444" s="219"/>
      <c r="B444" s="219"/>
      <c r="C444" s="219"/>
      <c r="D444" s="219"/>
      <c r="E444" s="219"/>
      <c r="F444" s="219"/>
      <c r="G444" s="219"/>
      <c r="H444" s="219"/>
      <c r="I444" s="219"/>
    </row>
    <row r="445" spans="1:9" s="212" customFormat="1" ht="21" x14ac:dyDescent="0.4"/>
    <row r="446" spans="1:9" s="212" customFormat="1" ht="21" x14ac:dyDescent="0.4">
      <c r="A446" s="144" t="s">
        <v>362</v>
      </c>
      <c r="B446" s="144"/>
      <c r="C446" s="144"/>
      <c r="D446" s="144"/>
      <c r="E446" s="144"/>
      <c r="F446" s="144"/>
      <c r="G446" s="144"/>
      <c r="H446" s="144"/>
      <c r="I446" s="144"/>
    </row>
    <row r="447" spans="1:9" s="212" customFormat="1" ht="21" x14ac:dyDescent="0.4">
      <c r="A447" s="141"/>
      <c r="B447" s="141"/>
      <c r="C447" s="141"/>
      <c r="D447" s="141"/>
      <c r="E447" s="141"/>
      <c r="F447" s="141"/>
      <c r="G447" s="141"/>
      <c r="H447" s="141"/>
      <c r="I447" s="141"/>
    </row>
    <row r="448" spans="1:9" s="212" customFormat="1" ht="39.6" x14ac:dyDescent="0.4">
      <c r="A448" s="220" t="s">
        <v>317</v>
      </c>
      <c r="B448" s="221" t="s">
        <v>318</v>
      </c>
      <c r="C448" s="220" t="s">
        <v>319</v>
      </c>
      <c r="D448" s="220" t="s">
        <v>320</v>
      </c>
      <c r="E448" s="221" t="s">
        <v>24</v>
      </c>
      <c r="F448" s="220" t="s">
        <v>321</v>
      </c>
      <c r="G448" s="220" t="s">
        <v>322</v>
      </c>
      <c r="H448" s="220" t="s">
        <v>323</v>
      </c>
      <c r="I448" s="222" t="s">
        <v>20</v>
      </c>
    </row>
    <row r="449" spans="1:9" s="212" customFormat="1" ht="21" x14ac:dyDescent="0.4">
      <c r="A449" s="207">
        <v>15</v>
      </c>
      <c r="B449" s="208" t="s">
        <v>943</v>
      </c>
      <c r="C449" s="209">
        <v>2000000</v>
      </c>
      <c r="D449" s="209">
        <v>1500000</v>
      </c>
      <c r="E449" s="207" t="s">
        <v>51</v>
      </c>
      <c r="F449" s="210" t="s">
        <v>45</v>
      </c>
      <c r="G449" s="210" t="s">
        <v>45</v>
      </c>
      <c r="H449" s="210" t="s">
        <v>45</v>
      </c>
      <c r="I449" s="211" t="s">
        <v>74</v>
      </c>
    </row>
    <row r="450" spans="1:9" s="212" customFormat="1" ht="21" x14ac:dyDescent="0.4">
      <c r="A450" s="213"/>
      <c r="B450" s="213"/>
      <c r="C450" s="213"/>
      <c r="D450" s="213"/>
      <c r="E450" s="213"/>
      <c r="F450" s="214" t="s">
        <v>944</v>
      </c>
      <c r="G450" s="214" t="s">
        <v>944</v>
      </c>
      <c r="H450" s="214" t="s">
        <v>33</v>
      </c>
      <c r="I450" s="211" t="s">
        <v>945</v>
      </c>
    </row>
    <row r="451" spans="1:9" s="212" customFormat="1" ht="21" x14ac:dyDescent="0.4">
      <c r="A451" s="213"/>
      <c r="B451" s="215"/>
      <c r="C451" s="213"/>
      <c r="D451" s="213"/>
      <c r="E451" s="213"/>
      <c r="F451" s="210" t="s">
        <v>946</v>
      </c>
      <c r="G451" s="213"/>
      <c r="H451" s="214" t="s">
        <v>35</v>
      </c>
      <c r="I451" s="211" t="s">
        <v>947</v>
      </c>
    </row>
    <row r="452" spans="1:9" s="212" customFormat="1" ht="21" x14ac:dyDescent="0.4">
      <c r="A452" s="213"/>
      <c r="B452" s="213"/>
      <c r="C452" s="213"/>
      <c r="D452" s="213"/>
      <c r="E452" s="213"/>
      <c r="F452" s="214" t="s">
        <v>948</v>
      </c>
      <c r="G452" s="213"/>
      <c r="H452" s="214" t="s">
        <v>37</v>
      </c>
      <c r="I452" s="215"/>
    </row>
    <row r="453" spans="1:9" s="212" customFormat="1" ht="21" x14ac:dyDescent="0.4">
      <c r="A453" s="216"/>
      <c r="B453" s="216"/>
      <c r="C453" s="216"/>
      <c r="D453" s="216"/>
      <c r="E453" s="216"/>
      <c r="F453" s="214" t="s">
        <v>949</v>
      </c>
      <c r="G453" s="216"/>
      <c r="H453" s="214" t="s">
        <v>38</v>
      </c>
      <c r="I453" s="217"/>
    </row>
    <row r="454" spans="1:9" s="212" customFormat="1" ht="21" x14ac:dyDescent="0.4">
      <c r="A454" s="216"/>
      <c r="B454" s="216"/>
      <c r="C454" s="216"/>
      <c r="D454" s="216"/>
      <c r="E454" s="216"/>
      <c r="F454" s="214" t="s">
        <v>950</v>
      </c>
      <c r="G454" s="216"/>
      <c r="H454" s="214" t="s">
        <v>39</v>
      </c>
      <c r="I454" s="216"/>
    </row>
    <row r="455" spans="1:9" s="212" customFormat="1" ht="21" x14ac:dyDescent="0.4">
      <c r="A455" s="216"/>
      <c r="B455" s="216"/>
      <c r="C455" s="216"/>
      <c r="D455" s="216"/>
      <c r="E455" s="216"/>
      <c r="F455" s="214" t="s">
        <v>951</v>
      </c>
      <c r="G455" s="216"/>
      <c r="H455" s="213"/>
      <c r="I455" s="216"/>
    </row>
    <row r="456" spans="1:9" s="212" customFormat="1" ht="21" x14ac:dyDescent="0.4">
      <c r="A456" s="216"/>
      <c r="B456" s="216"/>
      <c r="C456" s="216"/>
      <c r="D456" s="216"/>
      <c r="E456" s="216"/>
      <c r="F456" s="214" t="s">
        <v>952</v>
      </c>
      <c r="G456" s="216"/>
      <c r="H456" s="213"/>
      <c r="I456" s="216"/>
    </row>
    <row r="457" spans="1:9" s="212" customFormat="1" ht="21" x14ac:dyDescent="0.4">
      <c r="A457" s="216"/>
      <c r="B457" s="216"/>
      <c r="C457" s="216"/>
      <c r="D457" s="216"/>
      <c r="E457" s="216"/>
      <c r="F457" s="214" t="s">
        <v>953</v>
      </c>
      <c r="G457" s="216"/>
      <c r="H457" s="213"/>
      <c r="I457" s="216"/>
    </row>
    <row r="458" spans="1:9" s="212" customFormat="1" ht="21" x14ac:dyDescent="0.4">
      <c r="A458" s="216"/>
      <c r="B458" s="216"/>
      <c r="C458" s="216"/>
      <c r="D458" s="216"/>
      <c r="E458" s="216"/>
      <c r="F458" s="214" t="s">
        <v>954</v>
      </c>
      <c r="G458" s="216"/>
      <c r="H458" s="213"/>
      <c r="I458" s="216"/>
    </row>
    <row r="459" spans="1:9" s="212" customFormat="1" ht="21" x14ac:dyDescent="0.4">
      <c r="A459" s="216"/>
      <c r="B459" s="216"/>
      <c r="C459" s="216"/>
      <c r="D459" s="216"/>
      <c r="E459" s="216"/>
      <c r="F459" s="218"/>
      <c r="G459" s="216"/>
      <c r="H459" s="213"/>
      <c r="I459" s="216"/>
    </row>
    <row r="460" spans="1:9" s="212" customFormat="1" ht="21" x14ac:dyDescent="0.4">
      <c r="A460" s="216"/>
      <c r="B460" s="216"/>
      <c r="C460" s="216"/>
      <c r="D460" s="216"/>
      <c r="E460" s="216"/>
      <c r="F460" s="218"/>
      <c r="G460" s="216"/>
      <c r="H460" s="213"/>
      <c r="I460" s="216"/>
    </row>
    <row r="461" spans="1:9" s="212" customFormat="1" ht="21" x14ac:dyDescent="0.4">
      <c r="A461" s="216"/>
      <c r="B461" s="216"/>
      <c r="C461" s="216"/>
      <c r="D461" s="216"/>
      <c r="E461" s="216"/>
      <c r="F461" s="218"/>
      <c r="G461" s="216"/>
      <c r="H461" s="213"/>
      <c r="I461" s="216"/>
    </row>
    <row r="462" spans="1:9" s="212" customFormat="1" ht="27" customHeight="1" x14ac:dyDescent="0.4">
      <c r="A462" s="216"/>
      <c r="B462" s="216"/>
      <c r="C462" s="216"/>
      <c r="D462" s="216"/>
      <c r="E462" s="216"/>
      <c r="F462" s="218"/>
      <c r="G462" s="216"/>
      <c r="H462" s="213"/>
      <c r="I462" s="216"/>
    </row>
    <row r="463" spans="1:9" s="212" customFormat="1" ht="21" x14ac:dyDescent="0.4">
      <c r="A463" s="216"/>
      <c r="B463" s="216"/>
      <c r="C463" s="216"/>
      <c r="D463" s="216"/>
      <c r="E463" s="216"/>
      <c r="F463" s="218"/>
      <c r="G463" s="216"/>
      <c r="H463" s="213"/>
      <c r="I463" s="216"/>
    </row>
    <row r="464" spans="1:9" s="212" customFormat="1" ht="21" x14ac:dyDescent="0.4">
      <c r="A464" s="216"/>
      <c r="B464" s="216"/>
      <c r="C464" s="216"/>
      <c r="D464" s="216"/>
      <c r="E464" s="216"/>
      <c r="F464" s="218"/>
      <c r="G464" s="216"/>
      <c r="H464" s="213"/>
      <c r="I464" s="216"/>
    </row>
    <row r="465" spans="1:9" s="212" customFormat="1" ht="21" x14ac:dyDescent="0.4">
      <c r="A465" s="216"/>
      <c r="B465" s="216"/>
      <c r="C465" s="216"/>
      <c r="D465" s="216"/>
      <c r="E465" s="216"/>
      <c r="F465" s="218"/>
      <c r="G465" s="216"/>
      <c r="H465" s="213"/>
      <c r="I465" s="216"/>
    </row>
    <row r="466" spans="1:9" s="212" customFormat="1" ht="21" x14ac:dyDescent="0.4">
      <c r="A466" s="216"/>
      <c r="B466" s="216"/>
      <c r="C466" s="216"/>
      <c r="D466" s="216"/>
      <c r="E466" s="216"/>
      <c r="F466" s="218"/>
      <c r="G466" s="216"/>
      <c r="H466" s="213"/>
      <c r="I466" s="216"/>
    </row>
    <row r="467" spans="1:9" s="212" customFormat="1" ht="21" x14ac:dyDescent="0.4">
      <c r="A467" s="216"/>
      <c r="B467" s="216"/>
      <c r="C467" s="216"/>
      <c r="D467" s="216"/>
      <c r="E467" s="216"/>
      <c r="F467" s="218"/>
      <c r="G467" s="216"/>
      <c r="H467" s="213"/>
      <c r="I467" s="216"/>
    </row>
    <row r="468" spans="1:9" s="212" customFormat="1" ht="21" x14ac:dyDescent="0.4">
      <c r="A468" s="216"/>
      <c r="B468" s="216"/>
      <c r="C468" s="216"/>
      <c r="D468" s="216"/>
      <c r="E468" s="216"/>
      <c r="F468" s="218"/>
      <c r="G468" s="216"/>
      <c r="H468" s="213"/>
      <c r="I468" s="216"/>
    </row>
    <row r="469" spans="1:9" s="212" customFormat="1" ht="21" x14ac:dyDescent="0.4">
      <c r="A469" s="216"/>
      <c r="B469" s="216"/>
      <c r="C469" s="216"/>
      <c r="D469" s="216"/>
      <c r="E469" s="216"/>
      <c r="F469" s="218"/>
      <c r="G469" s="216"/>
      <c r="H469" s="213"/>
      <c r="I469" s="216"/>
    </row>
    <row r="470" spans="1:9" s="212" customFormat="1" ht="21" x14ac:dyDescent="0.4">
      <c r="A470" s="216"/>
      <c r="B470" s="216"/>
      <c r="C470" s="216"/>
      <c r="D470" s="216"/>
      <c r="E470" s="216"/>
      <c r="F470" s="218"/>
      <c r="G470" s="216"/>
      <c r="H470" s="213"/>
      <c r="I470" s="216"/>
    </row>
    <row r="471" spans="1:9" s="212" customFormat="1" ht="21" x14ac:dyDescent="0.4">
      <c r="A471" s="216"/>
      <c r="B471" s="216"/>
      <c r="C471" s="216"/>
      <c r="D471" s="216"/>
      <c r="E471" s="216"/>
      <c r="F471" s="218"/>
      <c r="G471" s="216"/>
      <c r="H471" s="213"/>
      <c r="I471" s="216"/>
    </row>
    <row r="472" spans="1:9" s="212" customFormat="1" ht="21" x14ac:dyDescent="0.4">
      <c r="A472" s="216"/>
      <c r="B472" s="216"/>
      <c r="C472" s="216"/>
      <c r="D472" s="216"/>
      <c r="E472" s="216"/>
      <c r="F472" s="218"/>
      <c r="G472" s="216"/>
      <c r="H472" s="213"/>
      <c r="I472" s="216"/>
    </row>
    <row r="473" spans="1:9" s="212" customFormat="1" ht="21" x14ac:dyDescent="0.4">
      <c r="A473" s="216"/>
      <c r="B473" s="216"/>
      <c r="C473" s="216"/>
      <c r="D473" s="216"/>
      <c r="E473" s="216"/>
      <c r="F473" s="218"/>
      <c r="G473" s="216"/>
      <c r="H473" s="213"/>
      <c r="I473" s="216"/>
    </row>
    <row r="474" spans="1:9" s="212" customFormat="1" ht="21" x14ac:dyDescent="0.4">
      <c r="A474" s="216"/>
      <c r="B474" s="216"/>
      <c r="C474" s="216"/>
      <c r="D474" s="216"/>
      <c r="E474" s="216"/>
      <c r="F474" s="216"/>
      <c r="G474" s="216"/>
      <c r="H474" s="213"/>
      <c r="I474" s="216"/>
    </row>
    <row r="475" spans="1:9" s="212" customFormat="1" ht="21" x14ac:dyDescent="0.4">
      <c r="A475" s="219"/>
      <c r="B475" s="219"/>
      <c r="C475" s="219"/>
      <c r="D475" s="219"/>
      <c r="E475" s="219"/>
      <c r="F475" s="219"/>
      <c r="G475" s="219"/>
      <c r="H475" s="219"/>
      <c r="I475" s="219"/>
    </row>
    <row r="476" spans="1:9" s="212" customFormat="1" ht="21" x14ac:dyDescent="0.4">
      <c r="A476" s="219"/>
      <c r="B476" s="219"/>
      <c r="C476" s="219"/>
      <c r="D476" s="219"/>
      <c r="E476" s="219"/>
      <c r="F476" s="219"/>
      <c r="G476" s="219"/>
      <c r="H476" s="219"/>
      <c r="I476" s="219"/>
    </row>
    <row r="477" spans="1:9" s="212" customFormat="1" ht="21" x14ac:dyDescent="0.4"/>
    <row r="478" spans="1:9" s="212" customFormat="1" ht="21" x14ac:dyDescent="0.4">
      <c r="A478" s="144" t="s">
        <v>364</v>
      </c>
      <c r="B478" s="144"/>
      <c r="C478" s="144"/>
      <c r="D478" s="144"/>
      <c r="E478" s="144"/>
      <c r="F478" s="144"/>
      <c r="G478" s="144"/>
      <c r="H478" s="144"/>
      <c r="I478" s="144"/>
    </row>
    <row r="479" spans="1:9" s="212" customFormat="1" ht="21" x14ac:dyDescent="0.4">
      <c r="A479" s="141"/>
      <c r="B479" s="141"/>
      <c r="C479" s="141"/>
      <c r="D479" s="141"/>
      <c r="E479" s="141"/>
      <c r="F479" s="141"/>
      <c r="G479" s="141"/>
      <c r="H479" s="141"/>
      <c r="I479" s="141"/>
    </row>
    <row r="480" spans="1:9" s="212" customFormat="1" ht="39.6" x14ac:dyDescent="0.4">
      <c r="A480" s="220" t="s">
        <v>317</v>
      </c>
      <c r="B480" s="221" t="s">
        <v>318</v>
      </c>
      <c r="C480" s="220" t="s">
        <v>319</v>
      </c>
      <c r="D480" s="220" t="s">
        <v>320</v>
      </c>
      <c r="E480" s="221" t="s">
        <v>24</v>
      </c>
      <c r="F480" s="220" t="s">
        <v>321</v>
      </c>
      <c r="G480" s="220" t="s">
        <v>322</v>
      </c>
      <c r="H480" s="220" t="s">
        <v>323</v>
      </c>
      <c r="I480" s="222" t="s">
        <v>20</v>
      </c>
    </row>
    <row r="481" spans="1:9" s="212" customFormat="1" ht="21" x14ac:dyDescent="0.4">
      <c r="A481" s="207">
        <v>16</v>
      </c>
      <c r="B481" s="208" t="s">
        <v>908</v>
      </c>
      <c r="C481" s="209">
        <v>990000</v>
      </c>
      <c r="D481" s="209">
        <v>1009000</v>
      </c>
      <c r="E481" s="207" t="s">
        <v>51</v>
      </c>
      <c r="F481" s="210" t="s">
        <v>931</v>
      </c>
      <c r="G481" s="210" t="s">
        <v>931</v>
      </c>
      <c r="H481" s="210" t="s">
        <v>931</v>
      </c>
      <c r="I481" s="211" t="s">
        <v>74</v>
      </c>
    </row>
    <row r="482" spans="1:9" s="212" customFormat="1" ht="21" x14ac:dyDescent="0.4">
      <c r="A482" s="213"/>
      <c r="B482" s="214" t="s">
        <v>955</v>
      </c>
      <c r="C482" s="213"/>
      <c r="D482" s="213"/>
      <c r="E482" s="213"/>
      <c r="F482" s="214" t="s">
        <v>956</v>
      </c>
      <c r="G482" s="214" t="s">
        <v>956</v>
      </c>
      <c r="H482" s="214" t="s">
        <v>33</v>
      </c>
      <c r="I482" s="211" t="s">
        <v>957</v>
      </c>
    </row>
    <row r="483" spans="1:9" s="212" customFormat="1" ht="21" x14ac:dyDescent="0.4">
      <c r="A483" s="213"/>
      <c r="B483" s="213"/>
      <c r="C483" s="213"/>
      <c r="D483" s="213"/>
      <c r="E483" s="213"/>
      <c r="F483" s="214" t="s">
        <v>762</v>
      </c>
      <c r="G483" s="213"/>
      <c r="H483" s="214" t="s">
        <v>35</v>
      </c>
      <c r="I483" s="211" t="s">
        <v>958</v>
      </c>
    </row>
    <row r="484" spans="1:9" s="212" customFormat="1" ht="21" x14ac:dyDescent="0.4">
      <c r="A484" s="213"/>
      <c r="B484" s="213"/>
      <c r="C484" s="213"/>
      <c r="D484" s="213"/>
      <c r="E484" s="213"/>
      <c r="F484" s="214" t="s">
        <v>959</v>
      </c>
      <c r="G484" s="213"/>
      <c r="H484" s="214" t="s">
        <v>37</v>
      </c>
      <c r="I484" s="215"/>
    </row>
    <row r="485" spans="1:9" s="212" customFormat="1" ht="21" x14ac:dyDescent="0.4">
      <c r="A485" s="216"/>
      <c r="B485" s="216"/>
      <c r="C485" s="216"/>
      <c r="D485" s="216"/>
      <c r="E485" s="216"/>
      <c r="F485" s="214" t="s">
        <v>499</v>
      </c>
      <c r="G485" s="216"/>
      <c r="H485" s="214" t="s">
        <v>38</v>
      </c>
      <c r="I485" s="217"/>
    </row>
    <row r="486" spans="1:9" s="212" customFormat="1" ht="21" x14ac:dyDescent="0.4">
      <c r="A486" s="216"/>
      <c r="B486" s="216"/>
      <c r="C486" s="216"/>
      <c r="D486" s="216"/>
      <c r="E486" s="216"/>
      <c r="F486" s="214" t="s">
        <v>960</v>
      </c>
      <c r="G486" s="216"/>
      <c r="H486" s="214" t="s">
        <v>39</v>
      </c>
      <c r="I486" s="216"/>
    </row>
    <row r="487" spans="1:9" s="212" customFormat="1" ht="21" x14ac:dyDescent="0.4">
      <c r="A487" s="216"/>
      <c r="B487" s="216"/>
      <c r="C487" s="216"/>
      <c r="D487" s="216"/>
      <c r="E487" s="216"/>
      <c r="F487" s="218"/>
      <c r="G487" s="216"/>
      <c r="H487" s="213"/>
      <c r="I487" s="216"/>
    </row>
    <row r="488" spans="1:9" s="212" customFormat="1" ht="21" x14ac:dyDescent="0.4">
      <c r="A488" s="216"/>
      <c r="B488" s="216"/>
      <c r="C488" s="216"/>
      <c r="D488" s="216"/>
      <c r="E488" s="216"/>
      <c r="F488" s="218"/>
      <c r="G488" s="216"/>
      <c r="H488" s="213"/>
      <c r="I488" s="216"/>
    </row>
    <row r="489" spans="1:9" s="212" customFormat="1" ht="21" x14ac:dyDescent="0.4">
      <c r="A489" s="216"/>
      <c r="B489" s="216"/>
      <c r="C489" s="216"/>
      <c r="D489" s="216"/>
      <c r="E489" s="216"/>
      <c r="F489" s="218"/>
      <c r="G489" s="216"/>
      <c r="H489" s="213"/>
      <c r="I489" s="216"/>
    </row>
    <row r="490" spans="1:9" s="212" customFormat="1" ht="21" x14ac:dyDescent="0.4">
      <c r="A490" s="216"/>
      <c r="B490" s="216"/>
      <c r="C490" s="216"/>
      <c r="D490" s="216"/>
      <c r="E490" s="216"/>
      <c r="F490" s="218"/>
      <c r="G490" s="216"/>
      <c r="H490" s="213"/>
      <c r="I490" s="216"/>
    </row>
    <row r="491" spans="1:9" s="212" customFormat="1" ht="21" x14ac:dyDescent="0.4">
      <c r="A491" s="216"/>
      <c r="B491" s="216"/>
      <c r="C491" s="216"/>
      <c r="D491" s="216"/>
      <c r="E491" s="216"/>
      <c r="F491" s="218"/>
      <c r="G491" s="216"/>
      <c r="H491" s="213"/>
      <c r="I491" s="216"/>
    </row>
    <row r="492" spans="1:9" s="212" customFormat="1" ht="21" x14ac:dyDescent="0.4">
      <c r="A492" s="216"/>
      <c r="B492" s="216"/>
      <c r="C492" s="216"/>
      <c r="D492" s="216"/>
      <c r="E492" s="216"/>
      <c r="F492" s="218"/>
      <c r="G492" s="216"/>
      <c r="H492" s="213"/>
      <c r="I492" s="216"/>
    </row>
    <row r="493" spans="1:9" s="212" customFormat="1" ht="21" x14ac:dyDescent="0.4">
      <c r="A493" s="216"/>
      <c r="B493" s="216"/>
      <c r="C493" s="216"/>
      <c r="D493" s="216"/>
      <c r="E493" s="216"/>
      <c r="F493" s="218"/>
      <c r="G493" s="216"/>
      <c r="H493" s="213"/>
      <c r="I493" s="216"/>
    </row>
    <row r="494" spans="1:9" s="212" customFormat="1" ht="21" x14ac:dyDescent="0.4">
      <c r="A494" s="216"/>
      <c r="B494" s="216"/>
      <c r="C494" s="216"/>
      <c r="D494" s="216"/>
      <c r="E494" s="216"/>
      <c r="F494" s="218"/>
      <c r="G494" s="216"/>
      <c r="H494" s="213"/>
      <c r="I494" s="216"/>
    </row>
    <row r="495" spans="1:9" s="212" customFormat="1" ht="21" x14ac:dyDescent="0.4">
      <c r="A495" s="216"/>
      <c r="B495" s="216"/>
      <c r="C495" s="216"/>
      <c r="D495" s="216"/>
      <c r="E495" s="216"/>
      <c r="F495" s="218"/>
      <c r="G495" s="216"/>
      <c r="H495" s="213"/>
      <c r="I495" s="216"/>
    </row>
    <row r="496" spans="1:9" s="212" customFormat="1" ht="21" x14ac:dyDescent="0.4">
      <c r="A496" s="216"/>
      <c r="B496" s="216"/>
      <c r="C496" s="216"/>
      <c r="D496" s="216"/>
      <c r="E496" s="216"/>
      <c r="F496" s="218"/>
      <c r="G496" s="216"/>
      <c r="H496" s="213"/>
      <c r="I496" s="216"/>
    </row>
    <row r="497" spans="1:9" s="212" customFormat="1" ht="21" x14ac:dyDescent="0.4">
      <c r="A497" s="216"/>
      <c r="B497" s="216"/>
      <c r="C497" s="216"/>
      <c r="D497" s="216"/>
      <c r="E497" s="216"/>
      <c r="F497" s="218"/>
      <c r="G497" s="216"/>
      <c r="H497" s="213"/>
      <c r="I497" s="216"/>
    </row>
    <row r="498" spans="1:9" s="212" customFormat="1" ht="23.25" customHeight="1" x14ac:dyDescent="0.4">
      <c r="A498" s="216"/>
      <c r="B498" s="216"/>
      <c r="C498" s="216"/>
      <c r="D498" s="216"/>
      <c r="E498" s="216"/>
      <c r="F498" s="218"/>
      <c r="G498" s="216"/>
      <c r="H498" s="213"/>
      <c r="I498" s="216"/>
    </row>
    <row r="499" spans="1:9" s="212" customFormat="1" ht="23.25" customHeight="1" x14ac:dyDescent="0.4">
      <c r="A499" s="216"/>
      <c r="B499" s="216"/>
      <c r="C499" s="216"/>
      <c r="D499" s="216"/>
      <c r="E499" s="216"/>
      <c r="F499" s="218"/>
      <c r="G499" s="216"/>
      <c r="H499" s="213"/>
      <c r="I499" s="216"/>
    </row>
    <row r="500" spans="1:9" s="212" customFormat="1" ht="21" x14ac:dyDescent="0.4">
      <c r="A500" s="216"/>
      <c r="B500" s="216"/>
      <c r="C500" s="216"/>
      <c r="D500" s="216"/>
      <c r="E500" s="216"/>
      <c r="F500" s="218"/>
      <c r="G500" s="216"/>
      <c r="H500" s="213"/>
      <c r="I500" s="216"/>
    </row>
    <row r="501" spans="1:9" s="212" customFormat="1" ht="21" x14ac:dyDescent="0.4">
      <c r="A501" s="216"/>
      <c r="B501" s="216"/>
      <c r="C501" s="216"/>
      <c r="D501" s="216"/>
      <c r="E501" s="216"/>
      <c r="F501" s="218"/>
      <c r="G501" s="216"/>
      <c r="H501" s="213"/>
      <c r="I501" s="216"/>
    </row>
    <row r="502" spans="1:9" s="212" customFormat="1" ht="21" x14ac:dyDescent="0.4">
      <c r="A502" s="216"/>
      <c r="B502" s="216"/>
      <c r="C502" s="216"/>
      <c r="D502" s="216"/>
      <c r="E502" s="216"/>
      <c r="F502" s="218"/>
      <c r="G502" s="216"/>
      <c r="H502" s="213"/>
      <c r="I502" s="216"/>
    </row>
    <row r="503" spans="1:9" s="212" customFormat="1" ht="21" x14ac:dyDescent="0.4">
      <c r="A503" s="216"/>
      <c r="B503" s="216"/>
      <c r="C503" s="216"/>
      <c r="D503" s="216"/>
      <c r="E503" s="216"/>
      <c r="F503" s="218"/>
      <c r="G503" s="216"/>
      <c r="H503" s="213"/>
      <c r="I503" s="216"/>
    </row>
    <row r="504" spans="1:9" s="212" customFormat="1" ht="21" x14ac:dyDescent="0.4">
      <c r="A504" s="216"/>
      <c r="B504" s="216"/>
      <c r="C504" s="216"/>
      <c r="D504" s="216"/>
      <c r="E504" s="216"/>
      <c r="F504" s="218"/>
      <c r="G504" s="216"/>
      <c r="H504" s="213"/>
      <c r="I504" s="216"/>
    </row>
    <row r="505" spans="1:9" s="212" customFormat="1" ht="21" x14ac:dyDescent="0.4">
      <c r="A505" s="216"/>
      <c r="B505" s="216"/>
      <c r="C505" s="216"/>
      <c r="D505" s="216"/>
      <c r="E505" s="216"/>
      <c r="F505" s="218"/>
      <c r="G505" s="216"/>
      <c r="H505" s="213"/>
      <c r="I505" s="216"/>
    </row>
    <row r="506" spans="1:9" s="212" customFormat="1" ht="24" customHeight="1" x14ac:dyDescent="0.4">
      <c r="A506" s="216"/>
      <c r="B506" s="216"/>
      <c r="C506" s="216"/>
      <c r="D506" s="216"/>
      <c r="E506" s="216"/>
      <c r="F506" s="218"/>
      <c r="G506" s="216"/>
      <c r="H506" s="213"/>
      <c r="I506" s="216"/>
    </row>
    <row r="507" spans="1:9" s="212" customFormat="1" ht="21" x14ac:dyDescent="0.4">
      <c r="A507" s="219"/>
      <c r="B507" s="219"/>
      <c r="C507" s="219"/>
      <c r="D507" s="219"/>
      <c r="E507" s="219"/>
      <c r="F507" s="219"/>
      <c r="G507" s="219"/>
      <c r="H507" s="219"/>
      <c r="I507" s="219"/>
    </row>
    <row r="508" spans="1:9" s="212" customFormat="1" ht="21" x14ac:dyDescent="0.4">
      <c r="A508" s="219"/>
      <c r="B508" s="219"/>
      <c r="C508" s="219"/>
      <c r="D508" s="219"/>
      <c r="E508" s="219"/>
      <c r="F508" s="219"/>
      <c r="G508" s="219"/>
      <c r="H508" s="219"/>
      <c r="I508" s="219"/>
    </row>
    <row r="509" spans="1:9" s="212" customFormat="1" ht="21" x14ac:dyDescent="0.4"/>
    <row r="510" spans="1:9" s="212" customFormat="1" ht="21" x14ac:dyDescent="0.4">
      <c r="A510" s="144" t="s">
        <v>368</v>
      </c>
      <c r="B510" s="144"/>
      <c r="C510" s="144"/>
      <c r="D510" s="144"/>
      <c r="E510" s="144"/>
      <c r="F510" s="144"/>
      <c r="G510" s="144"/>
      <c r="H510" s="144"/>
      <c r="I510" s="144"/>
    </row>
    <row r="511" spans="1:9" s="212" customFormat="1" ht="21" x14ac:dyDescent="0.4">
      <c r="A511" s="141"/>
      <c r="B511" s="141"/>
      <c r="C511" s="141"/>
      <c r="D511" s="141"/>
      <c r="E511" s="141"/>
      <c r="F511" s="141"/>
      <c r="G511" s="141"/>
      <c r="H511" s="141"/>
      <c r="I511" s="141"/>
    </row>
    <row r="512" spans="1:9" s="212" customFormat="1" ht="39.6" x14ac:dyDescent="0.4">
      <c r="A512" s="220" t="s">
        <v>317</v>
      </c>
      <c r="B512" s="221" t="s">
        <v>318</v>
      </c>
      <c r="C512" s="220" t="s">
        <v>319</v>
      </c>
      <c r="D512" s="220" t="s">
        <v>320</v>
      </c>
      <c r="E512" s="221" t="s">
        <v>24</v>
      </c>
      <c r="F512" s="220" t="s">
        <v>321</v>
      </c>
      <c r="G512" s="220" t="s">
        <v>322</v>
      </c>
      <c r="H512" s="220" t="s">
        <v>323</v>
      </c>
      <c r="I512" s="222" t="s">
        <v>20</v>
      </c>
    </row>
    <row r="513" spans="1:9" s="212" customFormat="1" ht="21" x14ac:dyDescent="0.4">
      <c r="A513" s="232">
        <v>17</v>
      </c>
      <c r="B513" s="208" t="s">
        <v>908</v>
      </c>
      <c r="C513" s="209">
        <v>715000</v>
      </c>
      <c r="D513" s="209">
        <v>729000</v>
      </c>
      <c r="E513" s="207" t="s">
        <v>51</v>
      </c>
      <c r="F513" s="210" t="s">
        <v>931</v>
      </c>
      <c r="G513" s="210" t="s">
        <v>931</v>
      </c>
      <c r="H513" s="210" t="s">
        <v>931</v>
      </c>
      <c r="I513" s="211" t="s">
        <v>74</v>
      </c>
    </row>
    <row r="514" spans="1:9" s="212" customFormat="1" ht="21" x14ac:dyDescent="0.4">
      <c r="A514" s="213"/>
      <c r="B514" s="214" t="s">
        <v>961</v>
      </c>
      <c r="C514" s="213"/>
      <c r="D514" s="213"/>
      <c r="E514" s="213"/>
      <c r="F514" s="214" t="s">
        <v>962</v>
      </c>
      <c r="G514" s="214" t="s">
        <v>962</v>
      </c>
      <c r="H514" s="214" t="s">
        <v>33</v>
      </c>
      <c r="I514" s="211" t="s">
        <v>963</v>
      </c>
    </row>
    <row r="515" spans="1:9" s="212" customFormat="1" ht="21" x14ac:dyDescent="0.4">
      <c r="A515" s="213"/>
      <c r="B515" s="213"/>
      <c r="C515" s="213"/>
      <c r="D515" s="213"/>
      <c r="E515" s="213"/>
      <c r="F515" s="214" t="s">
        <v>762</v>
      </c>
      <c r="G515" s="213"/>
      <c r="H515" s="214" t="s">
        <v>35</v>
      </c>
      <c r="I515" s="211" t="s">
        <v>958</v>
      </c>
    </row>
    <row r="516" spans="1:9" s="212" customFormat="1" ht="21" x14ac:dyDescent="0.4">
      <c r="A516" s="213"/>
      <c r="B516" s="213"/>
      <c r="C516" s="213"/>
      <c r="D516" s="213"/>
      <c r="E516" s="213"/>
      <c r="F516" s="214" t="s">
        <v>964</v>
      </c>
      <c r="G516" s="213"/>
      <c r="H516" s="214" t="s">
        <v>37</v>
      </c>
      <c r="I516" s="215"/>
    </row>
    <row r="517" spans="1:9" s="212" customFormat="1" ht="21" x14ac:dyDescent="0.4">
      <c r="A517" s="216"/>
      <c r="B517" s="216"/>
      <c r="C517" s="216"/>
      <c r="D517" s="216"/>
      <c r="E517" s="216"/>
      <c r="F517" s="214" t="s">
        <v>499</v>
      </c>
      <c r="G517" s="216"/>
      <c r="H517" s="214" t="s">
        <v>38</v>
      </c>
      <c r="I517" s="217"/>
    </row>
    <row r="518" spans="1:9" s="212" customFormat="1" ht="21" x14ac:dyDescent="0.4">
      <c r="A518" s="216"/>
      <c r="B518" s="216"/>
      <c r="C518" s="216"/>
      <c r="D518" s="216"/>
      <c r="E518" s="216"/>
      <c r="F518" s="214" t="s">
        <v>965</v>
      </c>
      <c r="G518" s="216"/>
      <c r="H518" s="214" t="s">
        <v>39</v>
      </c>
      <c r="I518" s="216"/>
    </row>
    <row r="519" spans="1:9" s="212" customFormat="1" ht="21" x14ac:dyDescent="0.4">
      <c r="A519" s="216"/>
      <c r="B519" s="216"/>
      <c r="C519" s="216"/>
      <c r="D519" s="216"/>
      <c r="E519" s="216"/>
      <c r="F519" s="218"/>
      <c r="G519" s="216"/>
      <c r="H519" s="213"/>
      <c r="I519" s="216"/>
    </row>
    <row r="520" spans="1:9" s="212" customFormat="1" ht="21" x14ac:dyDescent="0.4">
      <c r="A520" s="216"/>
      <c r="B520" s="216"/>
      <c r="C520" s="216"/>
      <c r="D520" s="216"/>
      <c r="E520" s="216"/>
      <c r="F520" s="218"/>
      <c r="G520" s="216"/>
      <c r="H520" s="213"/>
      <c r="I520" s="216"/>
    </row>
    <row r="521" spans="1:9" s="212" customFormat="1" ht="21" x14ac:dyDescent="0.4">
      <c r="A521" s="216"/>
      <c r="B521" s="216"/>
      <c r="C521" s="216"/>
      <c r="D521" s="216"/>
      <c r="E521" s="216"/>
      <c r="F521" s="218"/>
      <c r="G521" s="216"/>
      <c r="H521" s="213"/>
      <c r="I521" s="216"/>
    </row>
    <row r="522" spans="1:9" s="212" customFormat="1" ht="21" x14ac:dyDescent="0.4">
      <c r="A522" s="216"/>
      <c r="B522" s="216"/>
      <c r="C522" s="216"/>
      <c r="D522" s="216"/>
      <c r="E522" s="216"/>
      <c r="F522" s="218"/>
      <c r="G522" s="216"/>
      <c r="H522" s="213"/>
      <c r="I522" s="216"/>
    </row>
    <row r="523" spans="1:9" s="212" customFormat="1" ht="21" x14ac:dyDescent="0.4">
      <c r="A523" s="216"/>
      <c r="B523" s="216"/>
      <c r="C523" s="216"/>
      <c r="D523" s="216"/>
      <c r="E523" s="216"/>
      <c r="F523" s="218"/>
      <c r="G523" s="216"/>
      <c r="H523" s="213"/>
      <c r="I523" s="216"/>
    </row>
    <row r="524" spans="1:9" s="212" customFormat="1" ht="21" x14ac:dyDescent="0.4">
      <c r="A524" s="216"/>
      <c r="B524" s="216"/>
      <c r="C524" s="216"/>
      <c r="D524" s="216"/>
      <c r="E524" s="216"/>
      <c r="F524" s="218"/>
      <c r="G524" s="216"/>
      <c r="H524" s="213"/>
      <c r="I524" s="216"/>
    </row>
    <row r="525" spans="1:9" s="212" customFormat="1" ht="21" x14ac:dyDescent="0.4">
      <c r="A525" s="216"/>
      <c r="B525" s="216"/>
      <c r="C525" s="216"/>
      <c r="D525" s="216"/>
      <c r="E525" s="216"/>
      <c r="F525" s="218"/>
      <c r="G525" s="216"/>
      <c r="H525" s="213"/>
      <c r="I525" s="216"/>
    </row>
    <row r="526" spans="1:9" s="212" customFormat="1" ht="21" x14ac:dyDescent="0.4">
      <c r="A526" s="216"/>
      <c r="B526" s="216"/>
      <c r="C526" s="216"/>
      <c r="D526" s="216"/>
      <c r="E526" s="216"/>
      <c r="F526" s="218"/>
      <c r="G526" s="216"/>
      <c r="H526" s="213"/>
      <c r="I526" s="216"/>
    </row>
    <row r="527" spans="1:9" s="212" customFormat="1" ht="21" x14ac:dyDescent="0.4">
      <c r="A527" s="216"/>
      <c r="B527" s="216"/>
      <c r="C527" s="216"/>
      <c r="D527" s="216"/>
      <c r="E527" s="216"/>
      <c r="F527" s="218"/>
      <c r="G527" s="216"/>
      <c r="H527" s="213"/>
      <c r="I527" s="216"/>
    </row>
    <row r="528" spans="1:9" s="212" customFormat="1" ht="21" x14ac:dyDescent="0.4">
      <c r="A528" s="216"/>
      <c r="B528" s="216"/>
      <c r="C528" s="216"/>
      <c r="D528" s="216"/>
      <c r="E528" s="216"/>
      <c r="F528" s="218"/>
      <c r="G528" s="216"/>
      <c r="H528" s="213"/>
      <c r="I528" s="216"/>
    </row>
    <row r="529" spans="1:9" s="212" customFormat="1" ht="21" x14ac:dyDescent="0.4">
      <c r="A529" s="216"/>
      <c r="B529" s="216"/>
      <c r="C529" s="216"/>
      <c r="D529" s="216"/>
      <c r="E529" s="216"/>
      <c r="F529" s="218"/>
      <c r="G529" s="216"/>
      <c r="H529" s="213"/>
      <c r="I529" s="216"/>
    </row>
    <row r="530" spans="1:9" s="212" customFormat="1" ht="21" x14ac:dyDescent="0.4">
      <c r="A530" s="216"/>
      <c r="B530" s="216"/>
      <c r="C530" s="216"/>
      <c r="D530" s="216"/>
      <c r="E530" s="216"/>
      <c r="F530" s="218"/>
      <c r="G530" s="216"/>
      <c r="H530" s="213"/>
      <c r="I530" s="216"/>
    </row>
    <row r="531" spans="1:9" s="212" customFormat="1" ht="21" x14ac:dyDescent="0.4">
      <c r="A531" s="216"/>
      <c r="B531" s="216"/>
      <c r="C531" s="216"/>
      <c r="D531" s="216"/>
      <c r="E531" s="216"/>
      <c r="F531" s="218"/>
      <c r="G531" s="216"/>
      <c r="H531" s="213"/>
      <c r="I531" s="216"/>
    </row>
    <row r="532" spans="1:9" s="212" customFormat="1" ht="21" x14ac:dyDescent="0.4">
      <c r="A532" s="216"/>
      <c r="B532" s="216"/>
      <c r="C532" s="216"/>
      <c r="D532" s="216"/>
      <c r="E532" s="216"/>
      <c r="F532" s="218"/>
      <c r="G532" s="216"/>
      <c r="H532" s="213"/>
      <c r="I532" s="216"/>
    </row>
    <row r="533" spans="1:9" s="212" customFormat="1" ht="24" customHeight="1" x14ac:dyDescent="0.4">
      <c r="A533" s="216"/>
      <c r="B533" s="216"/>
      <c r="C533" s="216"/>
      <c r="D533" s="216"/>
      <c r="E533" s="216"/>
      <c r="F533" s="218"/>
      <c r="G533" s="216"/>
      <c r="H533" s="213"/>
      <c r="I533" s="216"/>
    </row>
    <row r="534" spans="1:9" s="212" customFormat="1" ht="21" x14ac:dyDescent="0.4">
      <c r="A534" s="216"/>
      <c r="B534" s="216"/>
      <c r="C534" s="216"/>
      <c r="D534" s="216"/>
      <c r="E534" s="216"/>
      <c r="F534" s="218"/>
      <c r="G534" s="216"/>
      <c r="H534" s="213"/>
      <c r="I534" s="216"/>
    </row>
    <row r="535" spans="1:9" s="212" customFormat="1" ht="21" x14ac:dyDescent="0.4">
      <c r="A535" s="216"/>
      <c r="B535" s="216"/>
      <c r="C535" s="216"/>
      <c r="D535" s="216"/>
      <c r="E535" s="216"/>
      <c r="F535" s="218"/>
      <c r="G535" s="216"/>
      <c r="H535" s="213"/>
      <c r="I535" s="216"/>
    </row>
    <row r="536" spans="1:9" s="212" customFormat="1" ht="21" x14ac:dyDescent="0.4">
      <c r="A536" s="216"/>
      <c r="B536" s="216"/>
      <c r="C536" s="216"/>
      <c r="D536" s="216"/>
      <c r="E536" s="216"/>
      <c r="F536" s="218"/>
      <c r="G536" s="216"/>
      <c r="H536" s="213"/>
      <c r="I536" s="216"/>
    </row>
    <row r="537" spans="1:9" s="212" customFormat="1" ht="21" x14ac:dyDescent="0.4">
      <c r="A537" s="216"/>
      <c r="B537" s="216"/>
      <c r="C537" s="216"/>
      <c r="D537" s="216"/>
      <c r="E537" s="216"/>
      <c r="F537" s="218"/>
      <c r="G537" s="216"/>
      <c r="H537" s="213"/>
      <c r="I537" s="216"/>
    </row>
    <row r="538" spans="1:9" s="212" customFormat="1" ht="21" x14ac:dyDescent="0.4">
      <c r="A538" s="219"/>
      <c r="B538" s="219"/>
      <c r="C538" s="219"/>
      <c r="D538" s="219"/>
      <c r="E538" s="219"/>
      <c r="F538" s="219"/>
      <c r="G538" s="219"/>
      <c r="H538" s="219"/>
      <c r="I538" s="219"/>
    </row>
    <row r="539" spans="1:9" s="212" customFormat="1" ht="21" x14ac:dyDescent="0.4">
      <c r="A539" s="219"/>
      <c r="B539" s="219"/>
      <c r="C539" s="219"/>
      <c r="D539" s="219"/>
      <c r="E539" s="219"/>
      <c r="F539" s="219"/>
      <c r="G539" s="219"/>
      <c r="H539" s="219"/>
      <c r="I539" s="219"/>
    </row>
    <row r="540" spans="1:9" s="212" customFormat="1" ht="21" x14ac:dyDescent="0.4"/>
    <row r="541" spans="1:9" s="212" customFormat="1" ht="21" x14ac:dyDescent="0.4">
      <c r="A541" s="144" t="s">
        <v>373</v>
      </c>
      <c r="B541" s="144"/>
      <c r="C541" s="144"/>
      <c r="D541" s="144"/>
      <c r="E541" s="144"/>
      <c r="F541" s="144"/>
      <c r="G541" s="144"/>
      <c r="H541" s="144"/>
      <c r="I541" s="144"/>
    </row>
    <row r="542" spans="1:9" s="212" customFormat="1" ht="21" x14ac:dyDescent="0.4">
      <c r="A542" s="233"/>
      <c r="B542" s="233"/>
      <c r="C542" s="233"/>
      <c r="D542" s="233"/>
      <c r="E542" s="233"/>
      <c r="F542" s="233"/>
      <c r="G542" s="233"/>
      <c r="H542" s="233"/>
      <c r="I542" s="233"/>
    </row>
    <row r="543" spans="1:9" s="212" customFormat="1" ht="39.6" x14ac:dyDescent="0.4">
      <c r="A543" s="220" t="s">
        <v>317</v>
      </c>
      <c r="B543" s="221" t="s">
        <v>318</v>
      </c>
      <c r="C543" s="220" t="s">
        <v>319</v>
      </c>
      <c r="D543" s="220" t="s">
        <v>320</v>
      </c>
      <c r="E543" s="221" t="s">
        <v>24</v>
      </c>
      <c r="F543" s="220" t="s">
        <v>321</v>
      </c>
      <c r="G543" s="220" t="s">
        <v>322</v>
      </c>
      <c r="H543" s="220" t="s">
        <v>323</v>
      </c>
      <c r="I543" s="222" t="s">
        <v>20</v>
      </c>
    </row>
    <row r="544" spans="1:9" s="212" customFormat="1" ht="21" x14ac:dyDescent="0.4">
      <c r="A544" s="207">
        <v>18</v>
      </c>
      <c r="B544" s="208" t="s">
        <v>908</v>
      </c>
      <c r="C544" s="209">
        <v>770000</v>
      </c>
      <c r="D544" s="209">
        <v>785000</v>
      </c>
      <c r="E544" s="207" t="s">
        <v>51</v>
      </c>
      <c r="F544" s="210" t="s">
        <v>499</v>
      </c>
      <c r="G544" s="210" t="s">
        <v>499</v>
      </c>
      <c r="H544" s="210" t="s">
        <v>499</v>
      </c>
      <c r="I544" s="211" t="s">
        <v>74</v>
      </c>
    </row>
    <row r="545" spans="1:9" s="212" customFormat="1" ht="21" x14ac:dyDescent="0.4">
      <c r="A545" s="213"/>
      <c r="B545" s="214" t="s">
        <v>966</v>
      </c>
      <c r="C545" s="213"/>
      <c r="D545" s="213"/>
      <c r="E545" s="213"/>
      <c r="F545" s="214" t="s">
        <v>967</v>
      </c>
      <c r="G545" s="214" t="s">
        <v>967</v>
      </c>
      <c r="H545" s="214" t="s">
        <v>33</v>
      </c>
      <c r="I545" s="211" t="s">
        <v>968</v>
      </c>
    </row>
    <row r="546" spans="1:9" s="212" customFormat="1" ht="21" x14ac:dyDescent="0.4">
      <c r="A546" s="213"/>
      <c r="B546" s="213"/>
      <c r="C546" s="213"/>
      <c r="D546" s="213"/>
      <c r="E546" s="213"/>
      <c r="F546" s="210" t="s">
        <v>753</v>
      </c>
      <c r="G546" s="213"/>
      <c r="H546" s="214" t="s">
        <v>35</v>
      </c>
      <c r="I546" s="211" t="s">
        <v>958</v>
      </c>
    </row>
    <row r="547" spans="1:9" s="212" customFormat="1" ht="21" x14ac:dyDescent="0.4">
      <c r="A547" s="213"/>
      <c r="B547" s="213"/>
      <c r="C547" s="213"/>
      <c r="D547" s="213"/>
      <c r="E547" s="213"/>
      <c r="F547" s="214" t="s">
        <v>969</v>
      </c>
      <c r="G547" s="213"/>
      <c r="H547" s="214" t="s">
        <v>37</v>
      </c>
      <c r="I547" s="215"/>
    </row>
    <row r="548" spans="1:9" s="212" customFormat="1" ht="21" x14ac:dyDescent="0.4">
      <c r="A548" s="216"/>
      <c r="B548" s="216"/>
      <c r="C548" s="216"/>
      <c r="D548" s="216"/>
      <c r="E548" s="216"/>
      <c r="F548" s="214" t="s">
        <v>926</v>
      </c>
      <c r="G548" s="216"/>
      <c r="H548" s="214" t="s">
        <v>38</v>
      </c>
      <c r="I548" s="217"/>
    </row>
    <row r="549" spans="1:9" s="212" customFormat="1" ht="21" x14ac:dyDescent="0.4">
      <c r="A549" s="216"/>
      <c r="B549" s="216"/>
      <c r="C549" s="216"/>
      <c r="D549" s="216"/>
      <c r="E549" s="216"/>
      <c r="F549" s="214" t="s">
        <v>970</v>
      </c>
      <c r="G549" s="216"/>
      <c r="H549" s="214" t="s">
        <v>39</v>
      </c>
      <c r="I549" s="216"/>
    </row>
    <row r="550" spans="1:9" s="212" customFormat="1" ht="21" x14ac:dyDescent="0.4">
      <c r="A550" s="216"/>
      <c r="B550" s="216"/>
      <c r="C550" s="216"/>
      <c r="D550" s="216"/>
      <c r="E550" s="216"/>
      <c r="F550" s="214" t="s">
        <v>506</v>
      </c>
      <c r="G550" s="216"/>
      <c r="H550" s="213"/>
      <c r="I550" s="216"/>
    </row>
    <row r="551" spans="1:9" s="212" customFormat="1" ht="21" x14ac:dyDescent="0.4">
      <c r="A551" s="216"/>
      <c r="B551" s="216"/>
      <c r="C551" s="216"/>
      <c r="D551" s="216"/>
      <c r="E551" s="216"/>
      <c r="F551" s="214" t="s">
        <v>971</v>
      </c>
      <c r="G551" s="216"/>
      <c r="H551" s="213"/>
      <c r="I551" s="216"/>
    </row>
    <row r="552" spans="1:9" s="212" customFormat="1" ht="21" x14ac:dyDescent="0.4">
      <c r="A552" s="216"/>
      <c r="B552" s="216"/>
      <c r="C552" s="216"/>
      <c r="D552" s="216"/>
      <c r="E552" s="216"/>
      <c r="F552" s="214" t="s">
        <v>972</v>
      </c>
      <c r="G552" s="216"/>
      <c r="H552" s="213"/>
      <c r="I552" s="216"/>
    </row>
    <row r="553" spans="1:9" s="212" customFormat="1" ht="21" x14ac:dyDescent="0.4">
      <c r="A553" s="216"/>
      <c r="B553" s="216"/>
      <c r="C553" s="216"/>
      <c r="D553" s="216"/>
      <c r="E553" s="216"/>
      <c r="F553" s="214" t="s">
        <v>973</v>
      </c>
      <c r="G553" s="216"/>
      <c r="H553" s="213"/>
      <c r="I553" s="216"/>
    </row>
    <row r="554" spans="1:9" s="212" customFormat="1" ht="21" x14ac:dyDescent="0.4">
      <c r="A554" s="216"/>
      <c r="B554" s="216"/>
      <c r="C554" s="216"/>
      <c r="D554" s="216"/>
      <c r="E554" s="216"/>
      <c r="F554" s="218"/>
      <c r="G554" s="216"/>
      <c r="H554" s="213"/>
      <c r="I554" s="216"/>
    </row>
    <row r="555" spans="1:9" s="212" customFormat="1" ht="21" x14ac:dyDescent="0.4">
      <c r="A555" s="216"/>
      <c r="B555" s="216"/>
      <c r="C555" s="216"/>
      <c r="D555" s="216"/>
      <c r="E555" s="216"/>
      <c r="F555" s="218"/>
      <c r="G555" s="216"/>
      <c r="H555" s="213"/>
      <c r="I555" s="216"/>
    </row>
    <row r="556" spans="1:9" s="212" customFormat="1" ht="21" x14ac:dyDescent="0.4">
      <c r="A556" s="216"/>
      <c r="B556" s="216"/>
      <c r="C556" s="216"/>
      <c r="D556" s="216"/>
      <c r="E556" s="216"/>
      <c r="F556" s="218"/>
      <c r="G556" s="216"/>
      <c r="H556" s="213"/>
      <c r="I556" s="216"/>
    </row>
    <row r="557" spans="1:9" s="212" customFormat="1" ht="21" x14ac:dyDescent="0.4">
      <c r="A557" s="216"/>
      <c r="B557" s="216"/>
      <c r="C557" s="216"/>
      <c r="D557" s="216"/>
      <c r="E557" s="216"/>
      <c r="F557" s="218"/>
      <c r="G557" s="216"/>
      <c r="H557" s="213"/>
      <c r="I557" s="216"/>
    </row>
    <row r="558" spans="1:9" s="212" customFormat="1" ht="21" x14ac:dyDescent="0.4">
      <c r="A558" s="216"/>
      <c r="B558" s="216"/>
      <c r="C558" s="216"/>
      <c r="D558" s="216"/>
      <c r="E558" s="216"/>
      <c r="F558" s="218"/>
      <c r="G558" s="216"/>
      <c r="H558" s="213"/>
      <c r="I558" s="216"/>
    </row>
    <row r="559" spans="1:9" s="212" customFormat="1" ht="21" x14ac:dyDescent="0.4">
      <c r="A559" s="216"/>
      <c r="B559" s="216"/>
      <c r="C559" s="216"/>
      <c r="D559" s="216"/>
      <c r="E559" s="216"/>
      <c r="F559" s="218"/>
      <c r="G559" s="216"/>
      <c r="H559" s="213"/>
      <c r="I559" s="216"/>
    </row>
    <row r="560" spans="1:9" s="212" customFormat="1" ht="21" x14ac:dyDescent="0.4">
      <c r="A560" s="216"/>
      <c r="B560" s="216"/>
      <c r="C560" s="216"/>
      <c r="D560" s="216"/>
      <c r="E560" s="216"/>
      <c r="F560" s="218"/>
      <c r="G560" s="216"/>
      <c r="H560" s="213"/>
      <c r="I560" s="216"/>
    </row>
    <row r="561" spans="1:9" s="212" customFormat="1" ht="21" x14ac:dyDescent="0.4">
      <c r="A561" s="216"/>
      <c r="B561" s="216"/>
      <c r="C561" s="216"/>
      <c r="D561" s="216"/>
      <c r="E561" s="216"/>
      <c r="F561" s="218"/>
      <c r="G561" s="216"/>
      <c r="H561" s="213"/>
      <c r="I561" s="216"/>
    </row>
    <row r="562" spans="1:9" s="212" customFormat="1" ht="21" x14ac:dyDescent="0.4">
      <c r="A562" s="216"/>
      <c r="B562" s="216"/>
      <c r="C562" s="216"/>
      <c r="D562" s="216"/>
      <c r="E562" s="216"/>
      <c r="F562" s="218"/>
      <c r="G562" s="216"/>
      <c r="H562" s="213"/>
      <c r="I562" s="216"/>
    </row>
    <row r="563" spans="1:9" s="212" customFormat="1" ht="21" x14ac:dyDescent="0.4">
      <c r="A563" s="216"/>
      <c r="B563" s="216"/>
      <c r="C563" s="216"/>
      <c r="D563" s="216"/>
      <c r="E563" s="216"/>
      <c r="F563" s="218"/>
      <c r="G563" s="216"/>
      <c r="H563" s="213"/>
      <c r="I563" s="216"/>
    </row>
    <row r="564" spans="1:9" s="212" customFormat="1" ht="21" x14ac:dyDescent="0.4">
      <c r="A564" s="216"/>
      <c r="B564" s="216"/>
      <c r="C564" s="216"/>
      <c r="D564" s="216"/>
      <c r="E564" s="216"/>
      <c r="F564" s="218"/>
      <c r="G564" s="216"/>
      <c r="H564" s="213"/>
      <c r="I564" s="216"/>
    </row>
    <row r="565" spans="1:9" s="212" customFormat="1" ht="21" x14ac:dyDescent="0.4">
      <c r="A565" s="216"/>
      <c r="B565" s="216"/>
      <c r="C565" s="216"/>
      <c r="D565" s="216"/>
      <c r="E565" s="216"/>
      <c r="F565" s="218"/>
      <c r="G565" s="216"/>
      <c r="H565" s="213"/>
      <c r="I565" s="216"/>
    </row>
    <row r="566" spans="1:9" s="212" customFormat="1" ht="21" x14ac:dyDescent="0.4">
      <c r="A566" s="216"/>
      <c r="B566" s="216"/>
      <c r="C566" s="216"/>
      <c r="D566" s="216"/>
      <c r="E566" s="216"/>
      <c r="F566" s="218"/>
      <c r="G566" s="216"/>
      <c r="H566" s="213"/>
      <c r="I566" s="216"/>
    </row>
    <row r="567" spans="1:9" s="212" customFormat="1" ht="21" x14ac:dyDescent="0.4">
      <c r="A567" s="216"/>
      <c r="B567" s="216"/>
      <c r="C567" s="216"/>
      <c r="D567" s="216"/>
      <c r="E567" s="216"/>
      <c r="F567" s="218"/>
      <c r="G567" s="216"/>
      <c r="H567" s="213"/>
      <c r="I567" s="216"/>
    </row>
    <row r="568" spans="1:9" s="212" customFormat="1" ht="24" customHeight="1" x14ac:dyDescent="0.4">
      <c r="A568" s="216"/>
      <c r="B568" s="216"/>
      <c r="C568" s="216"/>
      <c r="D568" s="216"/>
      <c r="E568" s="216"/>
      <c r="F568" s="218"/>
      <c r="G568" s="216"/>
      <c r="H568" s="213"/>
      <c r="I568" s="216"/>
    </row>
    <row r="569" spans="1:9" s="212" customFormat="1" ht="21" x14ac:dyDescent="0.4">
      <c r="A569" s="216"/>
      <c r="B569" s="216"/>
      <c r="C569" s="216"/>
      <c r="D569" s="216"/>
      <c r="E569" s="216"/>
      <c r="F569" s="218"/>
      <c r="G569" s="216"/>
      <c r="H569" s="213"/>
      <c r="I569" s="216"/>
    </row>
    <row r="570" spans="1:9" s="212" customFormat="1" ht="21" x14ac:dyDescent="0.4">
      <c r="A570" s="216"/>
      <c r="B570" s="216"/>
      <c r="C570" s="216"/>
      <c r="D570" s="216"/>
      <c r="E570" s="216"/>
      <c r="F570" s="218"/>
      <c r="G570" s="216"/>
      <c r="H570" s="213"/>
      <c r="I570" s="216"/>
    </row>
    <row r="571" spans="1:9" s="212" customFormat="1" ht="21" x14ac:dyDescent="0.4">
      <c r="A571" s="219"/>
      <c r="B571" s="219"/>
      <c r="C571" s="219"/>
      <c r="D571" s="219"/>
      <c r="E571" s="219"/>
      <c r="F571" s="219"/>
      <c r="G571" s="219"/>
      <c r="H571" s="219"/>
      <c r="I571" s="219"/>
    </row>
    <row r="572" spans="1:9" s="212" customFormat="1" ht="21" x14ac:dyDescent="0.4">
      <c r="A572" s="219"/>
      <c r="B572" s="219"/>
      <c r="C572" s="219"/>
      <c r="D572" s="219"/>
      <c r="E572" s="219"/>
      <c r="F572" s="219"/>
      <c r="G572" s="219"/>
      <c r="H572" s="219"/>
      <c r="I572" s="219"/>
    </row>
    <row r="573" spans="1:9" s="212" customFormat="1" ht="21" x14ac:dyDescent="0.4"/>
    <row r="574" spans="1:9" s="212" customFormat="1" ht="21" x14ac:dyDescent="0.4">
      <c r="A574" s="144" t="s">
        <v>376</v>
      </c>
      <c r="B574" s="144"/>
      <c r="C574" s="144"/>
      <c r="D574" s="144"/>
      <c r="E574" s="144"/>
      <c r="F574" s="144"/>
      <c r="G574" s="144"/>
      <c r="H574" s="144"/>
      <c r="I574" s="144"/>
    </row>
    <row r="575" spans="1:9" s="212" customFormat="1" ht="21" x14ac:dyDescent="0.4">
      <c r="A575" s="233"/>
      <c r="B575" s="233"/>
      <c r="C575" s="233"/>
      <c r="D575" s="233"/>
      <c r="E575" s="233"/>
      <c r="F575" s="233"/>
      <c r="G575" s="233"/>
      <c r="H575" s="233"/>
      <c r="I575" s="233"/>
    </row>
    <row r="576" spans="1:9" s="212" customFormat="1" ht="39.6" x14ac:dyDescent="0.4">
      <c r="A576" s="220" t="s">
        <v>317</v>
      </c>
      <c r="B576" s="221" t="s">
        <v>318</v>
      </c>
      <c r="C576" s="220" t="s">
        <v>319</v>
      </c>
      <c r="D576" s="220" t="s">
        <v>320</v>
      </c>
      <c r="E576" s="221" t="s">
        <v>24</v>
      </c>
      <c r="F576" s="220" t="s">
        <v>321</v>
      </c>
      <c r="G576" s="220" t="s">
        <v>322</v>
      </c>
      <c r="H576" s="220" t="s">
        <v>323</v>
      </c>
      <c r="I576" s="222" t="s">
        <v>20</v>
      </c>
    </row>
    <row r="577" spans="1:9" s="212" customFormat="1" ht="21" x14ac:dyDescent="0.4">
      <c r="A577" s="207">
        <v>19</v>
      </c>
      <c r="B577" s="208" t="s">
        <v>908</v>
      </c>
      <c r="C577" s="209">
        <v>715000</v>
      </c>
      <c r="D577" s="209">
        <v>729000</v>
      </c>
      <c r="E577" s="207" t="s">
        <v>51</v>
      </c>
      <c r="F577" s="214" t="s">
        <v>506</v>
      </c>
      <c r="G577" s="214" t="s">
        <v>506</v>
      </c>
      <c r="H577" s="214" t="s">
        <v>506</v>
      </c>
      <c r="I577" s="211" t="s">
        <v>74</v>
      </c>
    </row>
    <row r="578" spans="1:9" s="212" customFormat="1" ht="21" x14ac:dyDescent="0.4">
      <c r="A578" s="213"/>
      <c r="B578" s="214" t="s">
        <v>974</v>
      </c>
      <c r="C578" s="213"/>
      <c r="D578" s="213"/>
      <c r="E578" s="213"/>
      <c r="F578" s="214" t="s">
        <v>975</v>
      </c>
      <c r="G578" s="214" t="s">
        <v>975</v>
      </c>
      <c r="H578" s="214" t="s">
        <v>33</v>
      </c>
      <c r="I578" s="211" t="s">
        <v>976</v>
      </c>
    </row>
    <row r="579" spans="1:9" s="212" customFormat="1" ht="21" x14ac:dyDescent="0.4">
      <c r="A579" s="213"/>
      <c r="B579" s="213"/>
      <c r="C579" s="213"/>
      <c r="D579" s="213"/>
      <c r="E579" s="213"/>
      <c r="F579" s="210" t="s">
        <v>753</v>
      </c>
      <c r="G579" s="213"/>
      <c r="H579" s="214" t="s">
        <v>35</v>
      </c>
      <c r="I579" s="211" t="s">
        <v>958</v>
      </c>
    </row>
    <row r="580" spans="1:9" s="212" customFormat="1" ht="21" x14ac:dyDescent="0.4">
      <c r="A580" s="213"/>
      <c r="B580" s="213"/>
      <c r="C580" s="213"/>
      <c r="D580" s="213"/>
      <c r="E580" s="213"/>
      <c r="F580" s="214" t="s">
        <v>977</v>
      </c>
      <c r="G580" s="213"/>
      <c r="H580" s="214" t="s">
        <v>37</v>
      </c>
      <c r="I580" s="215"/>
    </row>
    <row r="581" spans="1:9" s="212" customFormat="1" ht="21" x14ac:dyDescent="0.4">
      <c r="A581" s="216"/>
      <c r="B581" s="216"/>
      <c r="C581" s="216"/>
      <c r="D581" s="216"/>
      <c r="E581" s="216"/>
      <c r="F581" s="214" t="s">
        <v>926</v>
      </c>
      <c r="G581" s="216"/>
      <c r="H581" s="214" t="s">
        <v>38</v>
      </c>
      <c r="I581" s="217"/>
    </row>
    <row r="582" spans="1:9" s="212" customFormat="1" ht="21" x14ac:dyDescent="0.4">
      <c r="A582" s="216"/>
      <c r="B582" s="216"/>
      <c r="C582" s="216"/>
      <c r="D582" s="216"/>
      <c r="E582" s="216"/>
      <c r="F582" s="214" t="s">
        <v>978</v>
      </c>
      <c r="G582" s="216"/>
      <c r="H582" s="214" t="s">
        <v>39</v>
      </c>
      <c r="I582" s="216"/>
    </row>
    <row r="583" spans="1:9" s="212" customFormat="1" ht="21" x14ac:dyDescent="0.4">
      <c r="A583" s="216"/>
      <c r="B583" s="216"/>
      <c r="C583" s="216"/>
      <c r="D583" s="216"/>
      <c r="E583" s="216"/>
      <c r="F583" s="214" t="s">
        <v>499</v>
      </c>
      <c r="G583" s="216"/>
      <c r="H583" s="213"/>
      <c r="I583" s="216"/>
    </row>
    <row r="584" spans="1:9" s="212" customFormat="1" ht="21" x14ac:dyDescent="0.4">
      <c r="A584" s="216"/>
      <c r="B584" s="216"/>
      <c r="C584" s="216"/>
      <c r="D584" s="216"/>
      <c r="E584" s="216"/>
      <c r="F584" s="214" t="s">
        <v>979</v>
      </c>
      <c r="G584" s="216"/>
      <c r="H584" s="213"/>
      <c r="I584" s="216"/>
    </row>
    <row r="585" spans="1:9" s="212" customFormat="1" ht="21" x14ac:dyDescent="0.4">
      <c r="A585" s="216"/>
      <c r="B585" s="216"/>
      <c r="C585" s="216"/>
      <c r="D585" s="216"/>
      <c r="E585" s="216"/>
      <c r="F585" s="214" t="s">
        <v>972</v>
      </c>
      <c r="G585" s="216"/>
      <c r="H585" s="213"/>
      <c r="I585" s="216"/>
    </row>
    <row r="586" spans="1:9" s="212" customFormat="1" ht="21" x14ac:dyDescent="0.4">
      <c r="A586" s="216"/>
      <c r="B586" s="216"/>
      <c r="C586" s="216"/>
      <c r="D586" s="216"/>
      <c r="E586" s="216"/>
      <c r="F586" s="214" t="s">
        <v>980</v>
      </c>
      <c r="G586" s="216"/>
      <c r="H586" s="213"/>
      <c r="I586" s="216"/>
    </row>
    <row r="587" spans="1:9" s="212" customFormat="1" ht="21" x14ac:dyDescent="0.4">
      <c r="A587" s="216"/>
      <c r="B587" s="216"/>
      <c r="C587" s="216"/>
      <c r="D587" s="216"/>
      <c r="E587" s="216"/>
      <c r="F587" s="218"/>
      <c r="G587" s="216"/>
      <c r="H587" s="213"/>
      <c r="I587" s="216"/>
    </row>
    <row r="588" spans="1:9" s="212" customFormat="1" ht="21" x14ac:dyDescent="0.4">
      <c r="A588" s="216"/>
      <c r="B588" s="216"/>
      <c r="C588" s="216"/>
      <c r="D588" s="216"/>
      <c r="E588" s="216"/>
      <c r="F588" s="218"/>
      <c r="G588" s="216"/>
      <c r="H588" s="213"/>
      <c r="I588" s="216"/>
    </row>
    <row r="589" spans="1:9" s="212" customFormat="1" ht="21" x14ac:dyDescent="0.4">
      <c r="A589" s="216"/>
      <c r="B589" s="216"/>
      <c r="C589" s="216"/>
      <c r="D589" s="216"/>
      <c r="E589" s="216"/>
      <c r="F589" s="218"/>
      <c r="G589" s="216"/>
      <c r="H589" s="213"/>
      <c r="I589" s="216"/>
    </row>
    <row r="590" spans="1:9" s="212" customFormat="1" ht="21" x14ac:dyDescent="0.4">
      <c r="A590" s="216"/>
      <c r="B590" s="216"/>
      <c r="C590" s="216"/>
      <c r="D590" s="216"/>
      <c r="E590" s="216"/>
      <c r="F590" s="218"/>
      <c r="G590" s="216"/>
      <c r="H590" s="213"/>
      <c r="I590" s="216"/>
    </row>
    <row r="591" spans="1:9" s="212" customFormat="1" ht="21" x14ac:dyDescent="0.4">
      <c r="A591" s="216"/>
      <c r="B591" s="216"/>
      <c r="C591" s="216"/>
      <c r="D591" s="216"/>
      <c r="E591" s="216"/>
      <c r="F591" s="218"/>
      <c r="G591" s="216"/>
      <c r="H591" s="213"/>
      <c r="I591" s="216"/>
    </row>
    <row r="592" spans="1:9" s="212" customFormat="1" ht="21" x14ac:dyDescent="0.4">
      <c r="A592" s="216"/>
      <c r="B592" s="216"/>
      <c r="C592" s="216"/>
      <c r="D592" s="216"/>
      <c r="E592" s="216"/>
      <c r="F592" s="218"/>
      <c r="G592" s="216"/>
      <c r="H592" s="213"/>
      <c r="I592" s="216"/>
    </row>
    <row r="593" spans="1:9" s="212" customFormat="1" ht="21" x14ac:dyDescent="0.4">
      <c r="A593" s="216"/>
      <c r="B593" s="216"/>
      <c r="C593" s="216"/>
      <c r="D593" s="216"/>
      <c r="E593" s="216"/>
      <c r="F593" s="218"/>
      <c r="G593" s="216"/>
      <c r="H593" s="213"/>
      <c r="I593" s="216"/>
    </row>
    <row r="594" spans="1:9" s="212" customFormat="1" ht="21" x14ac:dyDescent="0.4">
      <c r="A594" s="216"/>
      <c r="B594" s="216"/>
      <c r="C594" s="216"/>
      <c r="D594" s="216"/>
      <c r="E594" s="216"/>
      <c r="F594" s="218"/>
      <c r="G594" s="216"/>
      <c r="H594" s="213"/>
      <c r="I594" s="216"/>
    </row>
    <row r="595" spans="1:9" s="212" customFormat="1" ht="21" x14ac:dyDescent="0.4">
      <c r="A595" s="216"/>
      <c r="B595" s="216"/>
      <c r="C595" s="216"/>
      <c r="D595" s="216"/>
      <c r="E595" s="216"/>
      <c r="F595" s="218"/>
      <c r="G595" s="216"/>
      <c r="H595" s="213"/>
      <c r="I595" s="216"/>
    </row>
    <row r="596" spans="1:9" s="212" customFormat="1" ht="21" x14ac:dyDescent="0.4">
      <c r="A596" s="216"/>
      <c r="B596" s="216"/>
      <c r="C596" s="216"/>
      <c r="D596" s="216"/>
      <c r="E596" s="216"/>
      <c r="F596" s="218"/>
      <c r="G596" s="216"/>
      <c r="H596" s="213"/>
      <c r="I596" s="216"/>
    </row>
    <row r="597" spans="1:9" s="212" customFormat="1" ht="21" x14ac:dyDescent="0.4">
      <c r="A597" s="216"/>
      <c r="B597" s="216"/>
      <c r="C597" s="216"/>
      <c r="D597" s="216"/>
      <c r="E597" s="216"/>
      <c r="F597" s="218"/>
      <c r="G597" s="216"/>
      <c r="H597" s="213"/>
      <c r="I597" s="216"/>
    </row>
    <row r="598" spans="1:9" s="212" customFormat="1" ht="21" x14ac:dyDescent="0.4">
      <c r="A598" s="216"/>
      <c r="B598" s="216"/>
      <c r="C598" s="216"/>
      <c r="D598" s="216"/>
      <c r="E598" s="216"/>
      <c r="F598" s="218"/>
      <c r="G598" s="216"/>
      <c r="H598" s="213"/>
      <c r="I598" s="216"/>
    </row>
    <row r="599" spans="1:9" s="212" customFormat="1" ht="21" x14ac:dyDescent="0.4">
      <c r="A599" s="216"/>
      <c r="B599" s="216"/>
      <c r="C599" s="216"/>
      <c r="D599" s="216"/>
      <c r="E599" s="216"/>
      <c r="F599" s="218"/>
      <c r="G599" s="216"/>
      <c r="H599" s="213"/>
      <c r="I599" s="216"/>
    </row>
    <row r="600" spans="1:9" s="212" customFormat="1" ht="24" customHeight="1" x14ac:dyDescent="0.4">
      <c r="A600" s="216"/>
      <c r="B600" s="216"/>
      <c r="C600" s="216"/>
      <c r="D600" s="216"/>
      <c r="E600" s="216"/>
      <c r="F600" s="218"/>
      <c r="G600" s="216"/>
      <c r="H600" s="213"/>
      <c r="I600" s="216"/>
    </row>
    <row r="601" spans="1:9" s="212" customFormat="1" ht="21" x14ac:dyDescent="0.4">
      <c r="A601" s="216"/>
      <c r="B601" s="216"/>
      <c r="C601" s="216"/>
      <c r="D601" s="216"/>
      <c r="E601" s="216"/>
      <c r="F601" s="218"/>
      <c r="G601" s="216"/>
      <c r="H601" s="213"/>
      <c r="I601" s="216"/>
    </row>
    <row r="602" spans="1:9" s="212" customFormat="1" ht="21" x14ac:dyDescent="0.4">
      <c r="A602" s="216"/>
      <c r="B602" s="216"/>
      <c r="C602" s="216"/>
      <c r="D602" s="216"/>
      <c r="E602" s="216"/>
      <c r="F602" s="218"/>
      <c r="G602" s="216"/>
      <c r="H602" s="213"/>
      <c r="I602" s="216"/>
    </row>
    <row r="603" spans="1:9" s="212" customFormat="1" ht="21" x14ac:dyDescent="0.4">
      <c r="A603" s="219"/>
      <c r="B603" s="219"/>
      <c r="C603" s="219"/>
      <c r="D603" s="219"/>
      <c r="E603" s="219"/>
      <c r="F603" s="219"/>
      <c r="G603" s="219"/>
      <c r="H603" s="219"/>
      <c r="I603" s="219"/>
    </row>
    <row r="604" spans="1:9" s="212" customFormat="1" ht="21" x14ac:dyDescent="0.4">
      <c r="A604" s="219"/>
      <c r="B604" s="219"/>
      <c r="C604" s="219"/>
      <c r="D604" s="219"/>
      <c r="E604" s="219"/>
      <c r="F604" s="219"/>
      <c r="G604" s="219"/>
      <c r="H604" s="219"/>
      <c r="I604" s="219"/>
    </row>
    <row r="605" spans="1:9" s="212" customFormat="1" ht="21" x14ac:dyDescent="0.4"/>
    <row r="606" spans="1:9" s="212" customFormat="1" ht="21" x14ac:dyDescent="0.4">
      <c r="A606" s="144" t="s">
        <v>381</v>
      </c>
      <c r="B606" s="144"/>
      <c r="C606" s="144"/>
      <c r="D606" s="144"/>
      <c r="E606" s="144"/>
      <c r="F606" s="144"/>
      <c r="G606" s="144"/>
      <c r="H606" s="144"/>
      <c r="I606" s="144"/>
    </row>
    <row r="607" spans="1:9" s="212" customFormat="1" ht="21" x14ac:dyDescent="0.4">
      <c r="A607" s="233"/>
      <c r="B607" s="233"/>
      <c r="C607" s="233"/>
      <c r="D607" s="233"/>
      <c r="E607" s="233"/>
      <c r="F607" s="233"/>
      <c r="G607" s="233"/>
      <c r="H607" s="233"/>
      <c r="I607" s="233"/>
    </row>
    <row r="608" spans="1:9" s="212" customFormat="1" ht="39.6" x14ac:dyDescent="0.4">
      <c r="A608" s="220" t="s">
        <v>317</v>
      </c>
      <c r="B608" s="221" t="s">
        <v>318</v>
      </c>
      <c r="C608" s="220" t="s">
        <v>319</v>
      </c>
      <c r="D608" s="220" t="s">
        <v>320</v>
      </c>
      <c r="E608" s="221" t="s">
        <v>24</v>
      </c>
      <c r="F608" s="220" t="s">
        <v>321</v>
      </c>
      <c r="G608" s="220" t="s">
        <v>322</v>
      </c>
      <c r="H608" s="220" t="s">
        <v>323</v>
      </c>
      <c r="I608" s="222" t="s">
        <v>20</v>
      </c>
    </row>
    <row r="609" spans="1:9" s="212" customFormat="1" ht="21" x14ac:dyDescent="0.4">
      <c r="A609" s="207">
        <v>20</v>
      </c>
      <c r="B609" s="208" t="s">
        <v>908</v>
      </c>
      <c r="C609" s="209">
        <v>1210000</v>
      </c>
      <c r="D609" s="209">
        <v>1234000</v>
      </c>
      <c r="E609" s="207" t="s">
        <v>51</v>
      </c>
      <c r="F609" s="214" t="s">
        <v>499</v>
      </c>
      <c r="G609" s="214" t="s">
        <v>499</v>
      </c>
      <c r="H609" s="214" t="s">
        <v>499</v>
      </c>
      <c r="I609" s="211" t="s">
        <v>74</v>
      </c>
    </row>
    <row r="610" spans="1:9" s="212" customFormat="1" ht="21" x14ac:dyDescent="0.4">
      <c r="A610" s="213"/>
      <c r="B610" s="214" t="s">
        <v>981</v>
      </c>
      <c r="C610" s="213"/>
      <c r="D610" s="213"/>
      <c r="E610" s="213"/>
      <c r="F610" s="214" t="s">
        <v>982</v>
      </c>
      <c r="G610" s="214" t="s">
        <v>982</v>
      </c>
      <c r="H610" s="214" t="s">
        <v>33</v>
      </c>
      <c r="I610" s="211" t="s">
        <v>983</v>
      </c>
    </row>
    <row r="611" spans="1:9" s="212" customFormat="1" ht="21" x14ac:dyDescent="0.4">
      <c r="A611" s="213"/>
      <c r="B611" s="213"/>
      <c r="C611" s="213"/>
      <c r="D611" s="213"/>
      <c r="E611" s="213"/>
      <c r="F611" s="214" t="s">
        <v>506</v>
      </c>
      <c r="G611" s="213"/>
      <c r="H611" s="214" t="s">
        <v>35</v>
      </c>
      <c r="I611" s="211" t="s">
        <v>958</v>
      </c>
    </row>
    <row r="612" spans="1:9" s="212" customFormat="1" ht="21" x14ac:dyDescent="0.4">
      <c r="A612" s="213"/>
      <c r="B612" s="213"/>
      <c r="C612" s="213"/>
      <c r="D612" s="213"/>
      <c r="E612" s="213"/>
      <c r="F612" s="214" t="s">
        <v>984</v>
      </c>
      <c r="G612" s="213"/>
      <c r="H612" s="214" t="s">
        <v>37</v>
      </c>
      <c r="I612" s="215"/>
    </row>
    <row r="613" spans="1:9" s="212" customFormat="1" ht="21" x14ac:dyDescent="0.4">
      <c r="A613" s="216"/>
      <c r="B613" s="216"/>
      <c r="C613" s="216"/>
      <c r="D613" s="216"/>
      <c r="E613" s="216"/>
      <c r="F613" s="210" t="s">
        <v>753</v>
      </c>
      <c r="G613" s="216"/>
      <c r="H613" s="214" t="s">
        <v>38</v>
      </c>
      <c r="I613" s="217"/>
    </row>
    <row r="614" spans="1:9" s="212" customFormat="1" ht="21" x14ac:dyDescent="0.4">
      <c r="A614" s="216"/>
      <c r="B614" s="216"/>
      <c r="C614" s="216"/>
      <c r="D614" s="216"/>
      <c r="E614" s="216"/>
      <c r="F614" s="214" t="s">
        <v>985</v>
      </c>
      <c r="G614" s="216"/>
      <c r="H614" s="214" t="s">
        <v>39</v>
      </c>
      <c r="I614" s="216"/>
    </row>
    <row r="615" spans="1:9" s="212" customFormat="1" ht="21" x14ac:dyDescent="0.4">
      <c r="A615" s="216"/>
      <c r="B615" s="216"/>
      <c r="C615" s="216"/>
      <c r="D615" s="216"/>
      <c r="E615" s="216"/>
      <c r="F615" s="214" t="s">
        <v>926</v>
      </c>
      <c r="G615" s="216"/>
      <c r="H615" s="213"/>
      <c r="I615" s="216"/>
    </row>
    <row r="616" spans="1:9" s="212" customFormat="1" ht="21" x14ac:dyDescent="0.4">
      <c r="A616" s="216"/>
      <c r="B616" s="216"/>
      <c r="C616" s="216"/>
      <c r="D616" s="216"/>
      <c r="E616" s="216"/>
      <c r="F616" s="214" t="s">
        <v>986</v>
      </c>
      <c r="G616" s="216"/>
      <c r="H616" s="213"/>
      <c r="I616" s="216"/>
    </row>
    <row r="617" spans="1:9" s="212" customFormat="1" ht="21" x14ac:dyDescent="0.4">
      <c r="A617" s="216"/>
      <c r="B617" s="216"/>
      <c r="C617" s="216"/>
      <c r="D617" s="216"/>
      <c r="E617" s="216"/>
      <c r="F617" s="213"/>
      <c r="G617" s="216"/>
      <c r="H617" s="213"/>
      <c r="I617" s="216"/>
    </row>
    <row r="618" spans="1:9" s="212" customFormat="1" ht="21" x14ac:dyDescent="0.4">
      <c r="A618" s="216"/>
      <c r="B618" s="216"/>
      <c r="C618" s="216"/>
      <c r="D618" s="216"/>
      <c r="E618" s="216"/>
      <c r="F618" s="213"/>
      <c r="G618" s="216"/>
      <c r="H618" s="213"/>
      <c r="I618" s="216"/>
    </row>
    <row r="619" spans="1:9" s="212" customFormat="1" ht="21" x14ac:dyDescent="0.4">
      <c r="A619" s="216"/>
      <c r="B619" s="216"/>
      <c r="C619" s="216"/>
      <c r="D619" s="216"/>
      <c r="E619" s="216"/>
      <c r="F619" s="213"/>
      <c r="G619" s="216"/>
      <c r="H619" s="213"/>
      <c r="I619" s="216"/>
    </row>
    <row r="620" spans="1:9" s="212" customFormat="1" ht="21" x14ac:dyDescent="0.4">
      <c r="A620" s="216"/>
      <c r="B620" s="216"/>
      <c r="C620" s="216"/>
      <c r="D620" s="216"/>
      <c r="E620" s="216"/>
      <c r="F620" s="213"/>
      <c r="G620" s="216"/>
      <c r="H620" s="213"/>
      <c r="I620" s="216"/>
    </row>
    <row r="621" spans="1:9" s="212" customFormat="1" ht="21" x14ac:dyDescent="0.4">
      <c r="A621" s="216"/>
      <c r="B621" s="216"/>
      <c r="C621" s="216"/>
      <c r="D621" s="216"/>
      <c r="E621" s="216"/>
      <c r="F621" s="218"/>
      <c r="G621" s="216"/>
      <c r="H621" s="213"/>
      <c r="I621" s="216"/>
    </row>
    <row r="622" spans="1:9" s="212" customFormat="1" ht="21" x14ac:dyDescent="0.4">
      <c r="A622" s="216"/>
      <c r="B622" s="216"/>
      <c r="C622" s="216"/>
      <c r="D622" s="216"/>
      <c r="E622" s="216"/>
      <c r="F622" s="218"/>
      <c r="G622" s="216"/>
      <c r="H622" s="213"/>
      <c r="I622" s="216"/>
    </row>
    <row r="623" spans="1:9" s="212" customFormat="1" ht="21" x14ac:dyDescent="0.4">
      <c r="A623" s="216"/>
      <c r="B623" s="216"/>
      <c r="C623" s="216"/>
      <c r="D623" s="216"/>
      <c r="E623" s="216"/>
      <c r="F623" s="218"/>
      <c r="G623" s="216"/>
      <c r="H623" s="213"/>
      <c r="I623" s="216"/>
    </row>
    <row r="624" spans="1:9" s="212" customFormat="1" ht="21" x14ac:dyDescent="0.4">
      <c r="A624" s="216"/>
      <c r="B624" s="216"/>
      <c r="C624" s="216"/>
      <c r="D624" s="216"/>
      <c r="E624" s="216"/>
      <c r="F624" s="218"/>
      <c r="G624" s="216"/>
      <c r="H624" s="213"/>
      <c r="I624" s="216"/>
    </row>
    <row r="625" spans="1:9" s="212" customFormat="1" ht="21" x14ac:dyDescent="0.4">
      <c r="A625" s="216"/>
      <c r="B625" s="216"/>
      <c r="C625" s="216"/>
      <c r="D625" s="216"/>
      <c r="E625" s="216"/>
      <c r="F625" s="218"/>
      <c r="G625" s="216"/>
      <c r="H625" s="213"/>
      <c r="I625" s="216"/>
    </row>
    <row r="626" spans="1:9" s="212" customFormat="1" ht="21" x14ac:dyDescent="0.4">
      <c r="A626" s="216"/>
      <c r="B626" s="216"/>
      <c r="C626" s="216"/>
      <c r="D626" s="216"/>
      <c r="E626" s="216"/>
      <c r="F626" s="218"/>
      <c r="G626" s="216"/>
      <c r="H626" s="213"/>
      <c r="I626" s="216"/>
    </row>
    <row r="627" spans="1:9" s="212" customFormat="1" ht="21" x14ac:dyDescent="0.4">
      <c r="A627" s="216"/>
      <c r="B627" s="216"/>
      <c r="C627" s="216"/>
      <c r="D627" s="216"/>
      <c r="E627" s="216"/>
      <c r="F627" s="218"/>
      <c r="G627" s="216"/>
      <c r="H627" s="213"/>
      <c r="I627" s="216"/>
    </row>
    <row r="628" spans="1:9" s="212" customFormat="1" ht="21" x14ac:dyDescent="0.4">
      <c r="A628" s="216"/>
      <c r="B628" s="216"/>
      <c r="C628" s="216"/>
      <c r="D628" s="216"/>
      <c r="E628" s="216"/>
      <c r="F628" s="218"/>
      <c r="G628" s="216"/>
      <c r="H628" s="213"/>
      <c r="I628" s="216"/>
    </row>
    <row r="629" spans="1:9" s="212" customFormat="1" ht="21" x14ac:dyDescent="0.4">
      <c r="A629" s="216"/>
      <c r="B629" s="216"/>
      <c r="C629" s="216"/>
      <c r="D629" s="216"/>
      <c r="E629" s="216"/>
      <c r="F629" s="218"/>
      <c r="G629" s="216"/>
      <c r="H629" s="213"/>
      <c r="I629" s="216"/>
    </row>
    <row r="630" spans="1:9" s="212" customFormat="1" ht="21" x14ac:dyDescent="0.4">
      <c r="A630" s="216"/>
      <c r="B630" s="216"/>
      <c r="C630" s="216"/>
      <c r="D630" s="216"/>
      <c r="E630" s="216"/>
      <c r="F630" s="218"/>
      <c r="G630" s="216"/>
      <c r="H630" s="213"/>
      <c r="I630" s="216"/>
    </row>
    <row r="631" spans="1:9" s="212" customFormat="1" ht="24" customHeight="1" x14ac:dyDescent="0.4">
      <c r="A631" s="216"/>
      <c r="B631" s="216"/>
      <c r="C631" s="216"/>
      <c r="D631" s="216"/>
      <c r="E631" s="216"/>
      <c r="F631" s="218"/>
      <c r="G631" s="216"/>
      <c r="H631" s="213"/>
      <c r="I631" s="216"/>
    </row>
    <row r="632" spans="1:9" s="212" customFormat="1" ht="21" x14ac:dyDescent="0.4">
      <c r="A632" s="216"/>
      <c r="B632" s="216"/>
      <c r="C632" s="216"/>
      <c r="D632" s="216"/>
      <c r="E632" s="216"/>
      <c r="F632" s="218"/>
      <c r="G632" s="216"/>
      <c r="H632" s="213"/>
      <c r="I632" s="216"/>
    </row>
    <row r="633" spans="1:9" s="212" customFormat="1" ht="21" x14ac:dyDescent="0.4">
      <c r="A633" s="216"/>
      <c r="B633" s="216"/>
      <c r="C633" s="216"/>
      <c r="D633" s="216"/>
      <c r="E633" s="216"/>
      <c r="F633" s="218"/>
      <c r="G633" s="216"/>
      <c r="H633" s="213"/>
      <c r="I633" s="216"/>
    </row>
    <row r="634" spans="1:9" s="212" customFormat="1" ht="21" x14ac:dyDescent="0.4">
      <c r="A634" s="219"/>
      <c r="B634" s="219"/>
      <c r="C634" s="219"/>
      <c r="D634" s="219"/>
      <c r="E634" s="219"/>
      <c r="F634" s="219"/>
      <c r="G634" s="219"/>
      <c r="H634" s="219"/>
      <c r="I634" s="219"/>
    </row>
    <row r="635" spans="1:9" s="212" customFormat="1" ht="21" x14ac:dyDescent="0.4">
      <c r="A635" s="219"/>
      <c r="B635" s="219"/>
      <c r="C635" s="219"/>
      <c r="D635" s="219"/>
      <c r="E635" s="219"/>
      <c r="F635" s="219"/>
      <c r="G635" s="219"/>
      <c r="H635" s="219"/>
      <c r="I635" s="219"/>
    </row>
    <row r="636" spans="1:9" s="212" customFormat="1" ht="21" x14ac:dyDescent="0.4">
      <c r="A636" s="144" t="s">
        <v>387</v>
      </c>
      <c r="B636" s="144"/>
      <c r="C636" s="144"/>
      <c r="D636" s="144"/>
      <c r="E636" s="144"/>
      <c r="F636" s="144"/>
      <c r="G636" s="144"/>
      <c r="H636" s="144"/>
      <c r="I636" s="144"/>
    </row>
    <row r="637" spans="1:9" s="212" customFormat="1" ht="21" x14ac:dyDescent="0.4">
      <c r="A637" s="233"/>
      <c r="B637" s="233"/>
      <c r="C637" s="233"/>
      <c r="D637" s="233"/>
      <c r="E637" s="233"/>
      <c r="F637" s="233"/>
      <c r="G637" s="233"/>
      <c r="H637" s="233"/>
      <c r="I637" s="233"/>
    </row>
    <row r="638" spans="1:9" s="212" customFormat="1" ht="39.6" x14ac:dyDescent="0.4">
      <c r="A638" s="220" t="s">
        <v>317</v>
      </c>
      <c r="B638" s="221" t="s">
        <v>318</v>
      </c>
      <c r="C638" s="220" t="s">
        <v>319</v>
      </c>
      <c r="D638" s="220" t="s">
        <v>320</v>
      </c>
      <c r="E638" s="221" t="s">
        <v>24</v>
      </c>
      <c r="F638" s="220" t="s">
        <v>321</v>
      </c>
      <c r="G638" s="220" t="s">
        <v>322</v>
      </c>
      <c r="H638" s="220" t="s">
        <v>323</v>
      </c>
      <c r="I638" s="222" t="s">
        <v>20</v>
      </c>
    </row>
    <row r="639" spans="1:9" s="212" customFormat="1" ht="21" x14ac:dyDescent="0.4">
      <c r="A639" s="207">
        <v>21</v>
      </c>
      <c r="B639" s="208" t="s">
        <v>908</v>
      </c>
      <c r="C639" s="209">
        <v>990000</v>
      </c>
      <c r="D639" s="209">
        <v>1009000</v>
      </c>
      <c r="E639" s="207" t="s">
        <v>51</v>
      </c>
      <c r="F639" s="214" t="s">
        <v>506</v>
      </c>
      <c r="G639" s="214" t="s">
        <v>506</v>
      </c>
      <c r="H639" s="214" t="s">
        <v>506</v>
      </c>
      <c r="I639" s="211" t="s">
        <v>74</v>
      </c>
    </row>
    <row r="640" spans="1:9" s="212" customFormat="1" ht="21" x14ac:dyDescent="0.4">
      <c r="A640" s="213"/>
      <c r="B640" s="214" t="s">
        <v>987</v>
      </c>
      <c r="C640" s="213"/>
      <c r="D640" s="213"/>
      <c r="E640" s="213"/>
      <c r="F640" s="214" t="s">
        <v>988</v>
      </c>
      <c r="G640" s="214" t="s">
        <v>988</v>
      </c>
      <c r="H640" s="214" t="s">
        <v>33</v>
      </c>
      <c r="I640" s="211" t="s">
        <v>989</v>
      </c>
    </row>
    <row r="641" spans="1:9" s="212" customFormat="1" ht="21" x14ac:dyDescent="0.4">
      <c r="A641" s="213"/>
      <c r="B641" s="213"/>
      <c r="C641" s="213"/>
      <c r="D641" s="213"/>
      <c r="E641" s="213"/>
      <c r="F641" s="214" t="s">
        <v>753</v>
      </c>
      <c r="G641" s="213"/>
      <c r="H641" s="214" t="s">
        <v>35</v>
      </c>
      <c r="I641" s="211" t="s">
        <v>958</v>
      </c>
    </row>
    <row r="642" spans="1:9" s="212" customFormat="1" ht="21" x14ac:dyDescent="0.4">
      <c r="A642" s="213"/>
      <c r="B642" s="213"/>
      <c r="C642" s="213"/>
      <c r="D642" s="213"/>
      <c r="E642" s="213"/>
      <c r="F642" s="214" t="s">
        <v>990</v>
      </c>
      <c r="G642" s="213"/>
      <c r="H642" s="214" t="s">
        <v>37</v>
      </c>
      <c r="I642" s="215"/>
    </row>
    <row r="643" spans="1:9" s="212" customFormat="1" ht="21" x14ac:dyDescent="0.4">
      <c r="A643" s="216"/>
      <c r="B643" s="216"/>
      <c r="C643" s="216"/>
      <c r="D643" s="216"/>
      <c r="E643" s="216"/>
      <c r="F643" s="210" t="s">
        <v>499</v>
      </c>
      <c r="G643" s="216"/>
      <c r="H643" s="214" t="s">
        <v>38</v>
      </c>
      <c r="I643" s="217"/>
    </row>
    <row r="644" spans="1:9" s="212" customFormat="1" ht="21" x14ac:dyDescent="0.4">
      <c r="A644" s="216"/>
      <c r="B644" s="216"/>
      <c r="C644" s="216"/>
      <c r="D644" s="216"/>
      <c r="E644" s="216"/>
      <c r="F644" s="214" t="s">
        <v>991</v>
      </c>
      <c r="G644" s="216"/>
      <c r="H644" s="214" t="s">
        <v>39</v>
      </c>
      <c r="I644" s="216"/>
    </row>
    <row r="645" spans="1:9" s="212" customFormat="1" ht="21" x14ac:dyDescent="0.4">
      <c r="A645" s="216"/>
      <c r="B645" s="216"/>
      <c r="C645" s="216"/>
      <c r="D645" s="216"/>
      <c r="E645" s="216"/>
      <c r="F645" s="214" t="s">
        <v>992</v>
      </c>
      <c r="G645" s="216"/>
      <c r="H645" s="213"/>
      <c r="I645" s="216"/>
    </row>
    <row r="646" spans="1:9" s="212" customFormat="1" ht="21" x14ac:dyDescent="0.4">
      <c r="A646" s="216"/>
      <c r="B646" s="216"/>
      <c r="C646" s="216"/>
      <c r="D646" s="216"/>
      <c r="E646" s="216"/>
      <c r="F646" s="214" t="s">
        <v>959</v>
      </c>
      <c r="G646" s="216"/>
      <c r="H646" s="213"/>
      <c r="I646" s="216"/>
    </row>
    <row r="647" spans="1:9" s="212" customFormat="1" ht="21" x14ac:dyDescent="0.4">
      <c r="A647" s="216"/>
      <c r="B647" s="216"/>
      <c r="C647" s="216"/>
      <c r="D647" s="216"/>
      <c r="E647" s="216"/>
      <c r="F647" s="218"/>
      <c r="G647" s="216"/>
      <c r="H647" s="213"/>
      <c r="I647" s="216"/>
    </row>
    <row r="648" spans="1:9" s="212" customFormat="1" ht="21" x14ac:dyDescent="0.4">
      <c r="A648" s="216"/>
      <c r="B648" s="216"/>
      <c r="C648" s="216"/>
      <c r="D648" s="216"/>
      <c r="E648" s="216"/>
      <c r="F648" s="218"/>
      <c r="G648" s="216"/>
      <c r="H648" s="213"/>
      <c r="I648" s="216"/>
    </row>
    <row r="649" spans="1:9" s="212" customFormat="1" ht="21" x14ac:dyDescent="0.4">
      <c r="A649" s="216"/>
      <c r="B649" s="216"/>
      <c r="C649" s="216"/>
      <c r="D649" s="216"/>
      <c r="E649" s="216"/>
      <c r="F649" s="218"/>
      <c r="G649" s="216"/>
      <c r="H649" s="213"/>
      <c r="I649" s="216"/>
    </row>
    <row r="650" spans="1:9" s="212" customFormat="1" ht="21" x14ac:dyDescent="0.4">
      <c r="A650" s="216"/>
      <c r="B650" s="216"/>
      <c r="C650" s="216"/>
      <c r="D650" s="216"/>
      <c r="E650" s="216"/>
      <c r="F650" s="218"/>
      <c r="G650" s="216"/>
      <c r="H650" s="213"/>
      <c r="I650" s="216"/>
    </row>
    <row r="651" spans="1:9" s="212" customFormat="1" ht="21" x14ac:dyDescent="0.4">
      <c r="A651" s="216"/>
      <c r="B651" s="216"/>
      <c r="C651" s="216"/>
      <c r="D651" s="216"/>
      <c r="E651" s="216"/>
      <c r="F651" s="218"/>
      <c r="G651" s="216"/>
      <c r="H651" s="213"/>
      <c r="I651" s="216"/>
    </row>
    <row r="652" spans="1:9" s="212" customFormat="1" ht="21" x14ac:dyDescent="0.4">
      <c r="A652" s="216"/>
      <c r="B652" s="216"/>
      <c r="C652" s="216"/>
      <c r="D652" s="216"/>
      <c r="E652" s="216"/>
      <c r="F652" s="218"/>
      <c r="G652" s="216"/>
      <c r="H652" s="213"/>
      <c r="I652" s="216"/>
    </row>
    <row r="653" spans="1:9" s="212" customFormat="1" ht="21" x14ac:dyDescent="0.4">
      <c r="A653" s="216"/>
      <c r="B653" s="216"/>
      <c r="C653" s="216"/>
      <c r="D653" s="216"/>
      <c r="E653" s="216"/>
      <c r="F653" s="218"/>
      <c r="G653" s="216"/>
      <c r="H653" s="213"/>
      <c r="I653" s="216"/>
    </row>
    <row r="654" spans="1:9" s="212" customFormat="1" ht="21" x14ac:dyDescent="0.4">
      <c r="A654" s="216"/>
      <c r="B654" s="216"/>
      <c r="C654" s="216"/>
      <c r="D654" s="216"/>
      <c r="E654" s="216"/>
      <c r="F654" s="218"/>
      <c r="G654" s="216"/>
      <c r="H654" s="213"/>
      <c r="I654" s="216"/>
    </row>
    <row r="655" spans="1:9" s="212" customFormat="1" ht="21" x14ac:dyDescent="0.4">
      <c r="A655" s="216"/>
      <c r="B655" s="216"/>
      <c r="C655" s="216"/>
      <c r="D655" s="216"/>
      <c r="E655" s="216"/>
      <c r="F655" s="218"/>
      <c r="G655" s="216"/>
      <c r="H655" s="213"/>
      <c r="I655" s="216"/>
    </row>
    <row r="656" spans="1:9" s="212" customFormat="1" ht="21" x14ac:dyDescent="0.4">
      <c r="A656" s="216"/>
      <c r="B656" s="216"/>
      <c r="C656" s="216"/>
      <c r="D656" s="216"/>
      <c r="E656" s="216"/>
      <c r="F656" s="218"/>
      <c r="G656" s="216"/>
      <c r="H656" s="213"/>
      <c r="I656" s="216"/>
    </row>
    <row r="657" spans="1:9" s="212" customFormat="1" ht="21" x14ac:dyDescent="0.4">
      <c r="A657" s="216"/>
      <c r="B657" s="216"/>
      <c r="C657" s="216"/>
      <c r="D657" s="216"/>
      <c r="E657" s="216"/>
      <c r="F657" s="218"/>
      <c r="G657" s="216"/>
      <c r="H657" s="213"/>
      <c r="I657" s="216"/>
    </row>
    <row r="658" spans="1:9" s="212" customFormat="1" ht="21" x14ac:dyDescent="0.4">
      <c r="A658" s="216"/>
      <c r="B658" s="216"/>
      <c r="C658" s="216"/>
      <c r="D658" s="216"/>
      <c r="E658" s="216"/>
      <c r="F658" s="218"/>
      <c r="G658" s="216"/>
      <c r="H658" s="213"/>
      <c r="I658" s="216"/>
    </row>
    <row r="659" spans="1:9" s="212" customFormat="1" ht="21" x14ac:dyDescent="0.4">
      <c r="A659" s="216"/>
      <c r="B659" s="216"/>
      <c r="C659" s="216"/>
      <c r="D659" s="216"/>
      <c r="E659" s="216"/>
      <c r="F659" s="218"/>
      <c r="G659" s="216"/>
      <c r="H659" s="213"/>
      <c r="I659" s="216"/>
    </row>
    <row r="660" spans="1:9" s="212" customFormat="1" ht="21" x14ac:dyDescent="0.4">
      <c r="A660" s="216"/>
      <c r="B660" s="216"/>
      <c r="C660" s="216"/>
      <c r="D660" s="216"/>
      <c r="E660" s="216"/>
      <c r="F660" s="218"/>
      <c r="G660" s="216"/>
      <c r="H660" s="213"/>
      <c r="I660" s="216"/>
    </row>
    <row r="661" spans="1:9" s="212" customFormat="1" ht="24" customHeight="1" x14ac:dyDescent="0.4">
      <c r="A661" s="216"/>
      <c r="B661" s="216"/>
      <c r="C661" s="216"/>
      <c r="D661" s="216"/>
      <c r="E661" s="216"/>
      <c r="F661" s="218"/>
      <c r="G661" s="216"/>
      <c r="H661" s="213"/>
      <c r="I661" s="216"/>
    </row>
    <row r="662" spans="1:9" s="212" customFormat="1" ht="21" x14ac:dyDescent="0.4">
      <c r="A662" s="216"/>
      <c r="B662" s="216"/>
      <c r="C662" s="216"/>
      <c r="D662" s="216"/>
      <c r="E662" s="216"/>
      <c r="F662" s="218"/>
      <c r="G662" s="216"/>
      <c r="H662" s="213"/>
      <c r="I662" s="216"/>
    </row>
    <row r="663" spans="1:9" s="212" customFormat="1" ht="21" x14ac:dyDescent="0.4">
      <c r="A663" s="216"/>
      <c r="B663" s="216"/>
      <c r="C663" s="216"/>
      <c r="D663" s="216"/>
      <c r="E663" s="216"/>
      <c r="F663" s="218"/>
      <c r="G663" s="216"/>
      <c r="H663" s="213"/>
      <c r="I663" s="216"/>
    </row>
    <row r="664" spans="1:9" s="212" customFormat="1" ht="21" x14ac:dyDescent="0.4">
      <c r="A664" s="219"/>
      <c r="B664" s="219"/>
      <c r="C664" s="219"/>
      <c r="D664" s="219"/>
      <c r="E664" s="219"/>
      <c r="F664" s="219"/>
      <c r="G664" s="219"/>
      <c r="H664" s="219"/>
      <c r="I664" s="219"/>
    </row>
    <row r="665" spans="1:9" s="212" customFormat="1" ht="21" x14ac:dyDescent="0.4">
      <c r="A665" s="219"/>
      <c r="B665" s="219"/>
      <c r="C665" s="219"/>
      <c r="D665" s="219"/>
      <c r="E665" s="219"/>
      <c r="F665" s="219"/>
      <c r="G665" s="219"/>
      <c r="H665" s="219"/>
      <c r="I665" s="219"/>
    </row>
    <row r="666" spans="1:9" s="212" customFormat="1" ht="21" x14ac:dyDescent="0.4">
      <c r="A666" s="216"/>
      <c r="B666" s="216"/>
      <c r="C666" s="216"/>
      <c r="D666" s="216"/>
      <c r="E666" s="216"/>
      <c r="F666" s="218"/>
      <c r="G666" s="216"/>
      <c r="H666" s="213"/>
      <c r="I666" s="216"/>
    </row>
    <row r="667" spans="1:9" s="212" customFormat="1" ht="21" x14ac:dyDescent="0.4">
      <c r="A667" s="219"/>
      <c r="B667" s="219"/>
      <c r="C667" s="219"/>
      <c r="D667" s="219"/>
      <c r="E667" s="219"/>
      <c r="F667" s="219"/>
      <c r="G667" s="219"/>
      <c r="H667" s="219"/>
      <c r="I667" s="219"/>
    </row>
    <row r="668" spans="1:9" s="212" customFormat="1" ht="21" x14ac:dyDescent="0.4">
      <c r="A668" s="219"/>
      <c r="B668" s="219"/>
      <c r="C668" s="219"/>
      <c r="D668" s="219"/>
      <c r="E668" s="219"/>
      <c r="F668" s="219"/>
      <c r="G668" s="219"/>
      <c r="H668" s="219"/>
      <c r="I668" s="219"/>
    </row>
    <row r="669" spans="1:9" s="212" customFormat="1" ht="21" x14ac:dyDescent="0.4">
      <c r="A669" s="144" t="s">
        <v>394</v>
      </c>
      <c r="B669" s="144"/>
      <c r="C669" s="144"/>
      <c r="D669" s="144"/>
      <c r="E669" s="144"/>
      <c r="F669" s="144"/>
      <c r="G669" s="144"/>
      <c r="H669" s="144"/>
      <c r="I669" s="144"/>
    </row>
    <row r="670" spans="1:9" s="212" customFormat="1" ht="21" x14ac:dyDescent="0.4">
      <c r="A670" s="233"/>
      <c r="B670" s="233"/>
      <c r="C670" s="233"/>
      <c r="D670" s="233"/>
      <c r="E670" s="233"/>
      <c r="F670" s="233"/>
      <c r="G670" s="233"/>
      <c r="H670" s="233"/>
      <c r="I670" s="233"/>
    </row>
    <row r="671" spans="1:9" s="212" customFormat="1" ht="39.6" x14ac:dyDescent="0.4">
      <c r="A671" s="220" t="s">
        <v>317</v>
      </c>
      <c r="B671" s="221" t="s">
        <v>318</v>
      </c>
      <c r="C671" s="220" t="s">
        <v>319</v>
      </c>
      <c r="D671" s="220" t="s">
        <v>320</v>
      </c>
      <c r="E671" s="221" t="s">
        <v>24</v>
      </c>
      <c r="F671" s="220" t="s">
        <v>321</v>
      </c>
      <c r="G671" s="220" t="s">
        <v>322</v>
      </c>
      <c r="H671" s="220" t="s">
        <v>323</v>
      </c>
      <c r="I671" s="222" t="s">
        <v>20</v>
      </c>
    </row>
    <row r="672" spans="1:9" s="212" customFormat="1" ht="21" x14ac:dyDescent="0.4">
      <c r="A672" s="207">
        <v>22</v>
      </c>
      <c r="B672" s="208" t="s">
        <v>908</v>
      </c>
      <c r="C672" s="209">
        <v>935000</v>
      </c>
      <c r="D672" s="209">
        <v>953000</v>
      </c>
      <c r="E672" s="207" t="s">
        <v>51</v>
      </c>
      <c r="F672" s="210" t="s">
        <v>499</v>
      </c>
      <c r="G672" s="210" t="s">
        <v>499</v>
      </c>
      <c r="H672" s="210" t="s">
        <v>499</v>
      </c>
      <c r="I672" s="211" t="s">
        <v>74</v>
      </c>
    </row>
    <row r="673" spans="1:9" s="212" customFormat="1" ht="21" x14ac:dyDescent="0.4">
      <c r="A673" s="213"/>
      <c r="B673" s="214" t="s">
        <v>993</v>
      </c>
      <c r="C673" s="213"/>
      <c r="D673" s="213"/>
      <c r="E673" s="213"/>
      <c r="F673" s="214" t="s">
        <v>994</v>
      </c>
      <c r="G673" s="214" t="s">
        <v>994</v>
      </c>
      <c r="H673" s="214" t="s">
        <v>33</v>
      </c>
      <c r="I673" s="211" t="s">
        <v>995</v>
      </c>
    </row>
    <row r="674" spans="1:9" s="212" customFormat="1" ht="21" x14ac:dyDescent="0.4">
      <c r="A674" s="213"/>
      <c r="B674" s="213"/>
      <c r="C674" s="213"/>
      <c r="D674" s="213"/>
      <c r="E674" s="213"/>
      <c r="F674" s="214" t="s">
        <v>506</v>
      </c>
      <c r="G674" s="213"/>
      <c r="H674" s="214" t="s">
        <v>35</v>
      </c>
      <c r="I674" s="211" t="s">
        <v>958</v>
      </c>
    </row>
    <row r="675" spans="1:9" s="212" customFormat="1" ht="21" x14ac:dyDescent="0.4">
      <c r="A675" s="213"/>
      <c r="B675" s="213"/>
      <c r="C675" s="213"/>
      <c r="D675" s="213"/>
      <c r="E675" s="213"/>
      <c r="F675" s="214" t="s">
        <v>996</v>
      </c>
      <c r="G675" s="213"/>
      <c r="H675" s="214" t="s">
        <v>37</v>
      </c>
      <c r="I675" s="215"/>
    </row>
    <row r="676" spans="1:9" s="212" customFormat="1" ht="21" x14ac:dyDescent="0.4">
      <c r="A676" s="216"/>
      <c r="B676" s="216"/>
      <c r="C676" s="216"/>
      <c r="D676" s="216"/>
      <c r="E676" s="216"/>
      <c r="F676" s="214" t="s">
        <v>753</v>
      </c>
      <c r="G676" s="216"/>
      <c r="H676" s="214" t="s">
        <v>38</v>
      </c>
      <c r="I676" s="217"/>
    </row>
    <row r="677" spans="1:9" s="212" customFormat="1" ht="21" x14ac:dyDescent="0.4">
      <c r="A677" s="216"/>
      <c r="B677" s="216"/>
      <c r="C677" s="216"/>
      <c r="D677" s="216"/>
      <c r="E677" s="216"/>
      <c r="F677" s="214" t="s">
        <v>997</v>
      </c>
      <c r="G677" s="216"/>
      <c r="H677" s="214" t="s">
        <v>39</v>
      </c>
      <c r="I677" s="216"/>
    </row>
    <row r="678" spans="1:9" s="212" customFormat="1" ht="21" x14ac:dyDescent="0.4">
      <c r="A678" s="216"/>
      <c r="B678" s="216"/>
      <c r="C678" s="216"/>
      <c r="D678" s="216"/>
      <c r="E678" s="216"/>
      <c r="F678" s="214" t="s">
        <v>992</v>
      </c>
      <c r="G678" s="216"/>
      <c r="H678" s="213"/>
      <c r="I678" s="216"/>
    </row>
    <row r="679" spans="1:9" s="212" customFormat="1" ht="21" x14ac:dyDescent="0.4">
      <c r="A679" s="216"/>
      <c r="B679" s="216"/>
      <c r="C679" s="216"/>
      <c r="D679" s="216"/>
      <c r="E679" s="216"/>
      <c r="F679" s="214" t="s">
        <v>998</v>
      </c>
      <c r="G679" s="216"/>
      <c r="H679" s="213"/>
      <c r="I679" s="216"/>
    </row>
    <row r="680" spans="1:9" s="212" customFormat="1" ht="21" x14ac:dyDescent="0.4">
      <c r="A680" s="216"/>
      <c r="B680" s="216"/>
      <c r="C680" s="216"/>
      <c r="D680" s="216"/>
      <c r="E680" s="216"/>
      <c r="F680" s="214"/>
      <c r="G680" s="216"/>
      <c r="H680" s="213"/>
      <c r="I680" s="216"/>
    </row>
    <row r="681" spans="1:9" s="212" customFormat="1" ht="21" x14ac:dyDescent="0.4">
      <c r="A681" s="216"/>
      <c r="B681" s="216"/>
      <c r="C681" s="216"/>
      <c r="D681" s="216"/>
      <c r="E681" s="216"/>
      <c r="F681" s="214"/>
      <c r="G681" s="216"/>
      <c r="H681" s="213"/>
      <c r="I681" s="216"/>
    </row>
    <row r="682" spans="1:9" s="212" customFormat="1" ht="21" x14ac:dyDescent="0.4">
      <c r="A682" s="216"/>
      <c r="B682" s="216"/>
      <c r="C682" s="216"/>
      <c r="D682" s="216"/>
      <c r="E682" s="216"/>
      <c r="F682" s="218"/>
      <c r="G682" s="216"/>
      <c r="H682" s="213"/>
      <c r="I682" s="216"/>
    </row>
    <row r="683" spans="1:9" s="212" customFormat="1" ht="21" x14ac:dyDescent="0.4">
      <c r="A683" s="216"/>
      <c r="B683" s="216"/>
      <c r="C683" s="216"/>
      <c r="D683" s="216"/>
      <c r="E683" s="216"/>
      <c r="F683" s="218"/>
      <c r="G683" s="216"/>
      <c r="H683" s="213"/>
      <c r="I683" s="216"/>
    </row>
    <row r="684" spans="1:9" s="212" customFormat="1" ht="21" x14ac:dyDescent="0.4">
      <c r="A684" s="216"/>
      <c r="B684" s="216"/>
      <c r="C684" s="216"/>
      <c r="D684" s="216"/>
      <c r="E684" s="216"/>
      <c r="F684" s="218"/>
      <c r="G684" s="216"/>
      <c r="H684" s="213"/>
      <c r="I684" s="216"/>
    </row>
    <row r="685" spans="1:9" s="212" customFormat="1" ht="21" x14ac:dyDescent="0.4">
      <c r="A685" s="216"/>
      <c r="B685" s="216"/>
      <c r="C685" s="216"/>
      <c r="D685" s="216"/>
      <c r="E685" s="216"/>
      <c r="F685" s="218"/>
      <c r="G685" s="216"/>
      <c r="H685" s="213"/>
      <c r="I685" s="216"/>
    </row>
    <row r="686" spans="1:9" s="212" customFormat="1" ht="21" x14ac:dyDescent="0.4">
      <c r="A686" s="216"/>
      <c r="B686" s="216"/>
      <c r="C686" s="216"/>
      <c r="D686" s="216"/>
      <c r="E686" s="216"/>
      <c r="F686" s="218"/>
      <c r="G686" s="216"/>
      <c r="H686" s="213"/>
      <c r="I686" s="216"/>
    </row>
    <row r="687" spans="1:9" s="212" customFormat="1" ht="21" x14ac:dyDescent="0.4">
      <c r="A687" s="216"/>
      <c r="B687" s="216"/>
      <c r="C687" s="216"/>
      <c r="D687" s="216"/>
      <c r="E687" s="216"/>
      <c r="F687" s="218"/>
      <c r="G687" s="216"/>
      <c r="H687" s="213"/>
      <c r="I687" s="216"/>
    </row>
    <row r="688" spans="1:9" s="212" customFormat="1" ht="21" x14ac:dyDescent="0.4">
      <c r="A688" s="216"/>
      <c r="B688" s="216"/>
      <c r="C688" s="216"/>
      <c r="D688" s="216"/>
      <c r="E688" s="216"/>
      <c r="F688" s="218"/>
      <c r="G688" s="216"/>
      <c r="H688" s="213"/>
      <c r="I688" s="216"/>
    </row>
    <row r="689" spans="1:9" s="212" customFormat="1" ht="21" x14ac:dyDescent="0.4">
      <c r="A689" s="216"/>
      <c r="B689" s="216"/>
      <c r="C689" s="216"/>
      <c r="D689" s="216"/>
      <c r="E689" s="216"/>
      <c r="F689" s="218"/>
      <c r="G689" s="216"/>
      <c r="H689" s="213"/>
      <c r="I689" s="216"/>
    </row>
    <row r="690" spans="1:9" s="212" customFormat="1" ht="21" x14ac:dyDescent="0.4">
      <c r="A690" s="216"/>
      <c r="B690" s="216"/>
      <c r="C690" s="216"/>
      <c r="D690" s="216"/>
      <c r="E690" s="216"/>
      <c r="F690" s="218"/>
      <c r="G690" s="216"/>
      <c r="H690" s="213"/>
      <c r="I690" s="216"/>
    </row>
    <row r="691" spans="1:9" s="212" customFormat="1" ht="21" x14ac:dyDescent="0.4">
      <c r="A691" s="216"/>
      <c r="B691" s="216"/>
      <c r="C691" s="216"/>
      <c r="D691" s="216"/>
      <c r="E691" s="216"/>
      <c r="F691" s="218"/>
      <c r="G691" s="216"/>
      <c r="H691" s="213"/>
      <c r="I691" s="216"/>
    </row>
    <row r="692" spans="1:9" s="212" customFormat="1" ht="21" x14ac:dyDescent="0.4">
      <c r="A692" s="216"/>
      <c r="B692" s="216"/>
      <c r="C692" s="216"/>
      <c r="D692" s="216"/>
      <c r="E692" s="216"/>
      <c r="F692" s="218"/>
      <c r="G692" s="216"/>
      <c r="H692" s="213"/>
      <c r="I692" s="216"/>
    </row>
    <row r="693" spans="1:9" s="212" customFormat="1" ht="21" x14ac:dyDescent="0.4">
      <c r="A693" s="216"/>
      <c r="B693" s="216"/>
      <c r="C693" s="216"/>
      <c r="D693" s="216"/>
      <c r="E693" s="216"/>
      <c r="F693" s="218"/>
      <c r="G693" s="216"/>
      <c r="H693" s="213"/>
      <c r="I693" s="216"/>
    </row>
    <row r="694" spans="1:9" s="212" customFormat="1" ht="21" x14ac:dyDescent="0.4">
      <c r="A694" s="216"/>
      <c r="B694" s="216"/>
      <c r="C694" s="216"/>
      <c r="D694" s="216"/>
      <c r="E694" s="216"/>
      <c r="F694" s="218"/>
      <c r="G694" s="216"/>
      <c r="H694" s="213"/>
      <c r="I694" s="216"/>
    </row>
    <row r="695" spans="1:9" s="212" customFormat="1" ht="24" customHeight="1" x14ac:dyDescent="0.4">
      <c r="A695" s="216"/>
      <c r="B695" s="216"/>
      <c r="C695" s="216"/>
      <c r="D695" s="216"/>
      <c r="E695" s="216"/>
      <c r="F695" s="218"/>
      <c r="G695" s="216"/>
      <c r="H695" s="213"/>
      <c r="I695" s="216"/>
    </row>
    <row r="696" spans="1:9" s="212" customFormat="1" ht="21" x14ac:dyDescent="0.4">
      <c r="A696" s="216"/>
      <c r="B696" s="216"/>
      <c r="C696" s="216"/>
      <c r="D696" s="216"/>
      <c r="E696" s="216"/>
      <c r="F696" s="218"/>
      <c r="G696" s="216"/>
      <c r="H696" s="213"/>
      <c r="I696" s="216"/>
    </row>
    <row r="697" spans="1:9" s="212" customFormat="1" ht="21" x14ac:dyDescent="0.4">
      <c r="A697" s="216"/>
      <c r="B697" s="216"/>
      <c r="C697" s="216"/>
      <c r="D697" s="216"/>
      <c r="E697" s="216"/>
      <c r="F697" s="218"/>
      <c r="G697" s="216"/>
      <c r="H697" s="213"/>
      <c r="I697" s="216"/>
    </row>
    <row r="698" spans="1:9" s="212" customFormat="1" ht="21" x14ac:dyDescent="0.4">
      <c r="A698" s="219"/>
      <c r="B698" s="219"/>
      <c r="C698" s="219"/>
      <c r="D698" s="219"/>
      <c r="E698" s="219"/>
      <c r="F698" s="219"/>
      <c r="G698" s="219"/>
      <c r="H698" s="219"/>
      <c r="I698" s="219"/>
    </row>
    <row r="699" spans="1:9" s="212" customFormat="1" ht="21" x14ac:dyDescent="0.4">
      <c r="A699" s="219"/>
      <c r="B699" s="219"/>
      <c r="C699" s="219"/>
      <c r="D699" s="219"/>
      <c r="E699" s="219"/>
      <c r="F699" s="219"/>
      <c r="G699" s="219"/>
      <c r="H699" s="219"/>
      <c r="I699" s="219"/>
    </row>
    <row r="700" spans="1:9" s="212" customFormat="1" ht="21" x14ac:dyDescent="0.4">
      <c r="A700" s="219"/>
      <c r="B700" s="219"/>
      <c r="C700" s="219"/>
      <c r="D700" s="219"/>
      <c r="E700" s="219"/>
      <c r="F700" s="219"/>
      <c r="G700" s="219"/>
      <c r="H700" s="219"/>
      <c r="I700" s="219"/>
    </row>
    <row r="701" spans="1:9" s="212" customFormat="1" ht="21" x14ac:dyDescent="0.4">
      <c r="A701" s="144" t="s">
        <v>404</v>
      </c>
      <c r="B701" s="144"/>
      <c r="C701" s="144"/>
      <c r="D701" s="144"/>
      <c r="E701" s="144"/>
      <c r="F701" s="144"/>
      <c r="G701" s="144"/>
      <c r="H701" s="144"/>
      <c r="I701" s="144"/>
    </row>
    <row r="702" spans="1:9" s="212" customFormat="1" ht="21" x14ac:dyDescent="0.4">
      <c r="A702" s="233"/>
      <c r="B702" s="233"/>
      <c r="C702" s="233"/>
      <c r="D702" s="233"/>
      <c r="E702" s="233"/>
      <c r="F702" s="233"/>
      <c r="G702" s="233"/>
      <c r="H702" s="233"/>
      <c r="I702" s="233"/>
    </row>
    <row r="703" spans="1:9" s="212" customFormat="1" ht="39.6" x14ac:dyDescent="0.4">
      <c r="A703" s="220" t="s">
        <v>317</v>
      </c>
      <c r="B703" s="221" t="s">
        <v>318</v>
      </c>
      <c r="C703" s="220" t="s">
        <v>319</v>
      </c>
      <c r="D703" s="220" t="s">
        <v>320</v>
      </c>
      <c r="E703" s="221" t="s">
        <v>24</v>
      </c>
      <c r="F703" s="220" t="s">
        <v>321</v>
      </c>
      <c r="G703" s="220" t="s">
        <v>322</v>
      </c>
      <c r="H703" s="220" t="s">
        <v>323</v>
      </c>
      <c r="I703" s="222" t="s">
        <v>20</v>
      </c>
    </row>
    <row r="704" spans="1:9" s="212" customFormat="1" ht="21" x14ac:dyDescent="0.4">
      <c r="A704" s="207">
        <v>23</v>
      </c>
      <c r="B704" s="208" t="s">
        <v>908</v>
      </c>
      <c r="C704" s="209">
        <v>825000</v>
      </c>
      <c r="D704" s="209">
        <v>841000</v>
      </c>
      <c r="E704" s="207" t="s">
        <v>51</v>
      </c>
      <c r="F704" s="210" t="s">
        <v>499</v>
      </c>
      <c r="G704" s="210" t="s">
        <v>499</v>
      </c>
      <c r="H704" s="210" t="s">
        <v>499</v>
      </c>
      <c r="I704" s="211" t="s">
        <v>74</v>
      </c>
    </row>
    <row r="705" spans="1:9" s="212" customFormat="1" ht="21" x14ac:dyDescent="0.4">
      <c r="A705" s="214"/>
      <c r="B705" s="214" t="s">
        <v>999</v>
      </c>
      <c r="C705" s="213"/>
      <c r="D705" s="213"/>
      <c r="E705" s="213"/>
      <c r="F705" s="214" t="s">
        <v>1000</v>
      </c>
      <c r="G705" s="214" t="s">
        <v>1000</v>
      </c>
      <c r="H705" s="214" t="s">
        <v>33</v>
      </c>
      <c r="I705" s="211" t="s">
        <v>1001</v>
      </c>
    </row>
    <row r="706" spans="1:9" s="212" customFormat="1" ht="21" x14ac:dyDescent="0.4">
      <c r="A706" s="213"/>
      <c r="B706" s="213"/>
      <c r="C706" s="213"/>
      <c r="D706" s="213"/>
      <c r="E706" s="213"/>
      <c r="F706" s="214" t="s">
        <v>753</v>
      </c>
      <c r="G706" s="213"/>
      <c r="H706" s="214" t="s">
        <v>35</v>
      </c>
      <c r="I706" s="211" t="s">
        <v>958</v>
      </c>
    </row>
    <row r="707" spans="1:9" s="212" customFormat="1" ht="21" x14ac:dyDescent="0.4">
      <c r="A707" s="213"/>
      <c r="B707" s="213"/>
      <c r="C707" s="213"/>
      <c r="D707" s="213"/>
      <c r="E707" s="213"/>
      <c r="F707" s="214" t="s">
        <v>1002</v>
      </c>
      <c r="G707" s="213"/>
      <c r="H707" s="214" t="s">
        <v>37</v>
      </c>
      <c r="I707" s="215"/>
    </row>
    <row r="708" spans="1:9" s="212" customFormat="1" ht="21" x14ac:dyDescent="0.4">
      <c r="A708" s="216"/>
      <c r="B708" s="216"/>
      <c r="C708" s="216"/>
      <c r="D708" s="216"/>
      <c r="E708" s="216"/>
      <c r="F708" s="214" t="s">
        <v>926</v>
      </c>
      <c r="G708" s="216"/>
      <c r="H708" s="214" t="s">
        <v>38</v>
      </c>
      <c r="I708" s="217"/>
    </row>
    <row r="709" spans="1:9" s="212" customFormat="1" ht="21" x14ac:dyDescent="0.4">
      <c r="A709" s="216"/>
      <c r="B709" s="216"/>
      <c r="C709" s="216"/>
      <c r="D709" s="216"/>
      <c r="E709" s="216"/>
      <c r="F709" s="214" t="s">
        <v>1003</v>
      </c>
      <c r="G709" s="216"/>
      <c r="H709" s="214" t="s">
        <v>39</v>
      </c>
      <c r="I709" s="216"/>
    </row>
    <row r="710" spans="1:9" s="212" customFormat="1" ht="21" x14ac:dyDescent="0.4">
      <c r="A710" s="216"/>
      <c r="B710" s="216"/>
      <c r="C710" s="216"/>
      <c r="D710" s="216"/>
      <c r="E710" s="216"/>
      <c r="F710" s="210" t="s">
        <v>1004</v>
      </c>
      <c r="G710" s="216"/>
      <c r="H710" s="213"/>
      <c r="I710" s="216"/>
    </row>
    <row r="711" spans="1:9" s="212" customFormat="1" ht="21" x14ac:dyDescent="0.4">
      <c r="A711" s="216"/>
      <c r="B711" s="216"/>
      <c r="C711" s="216"/>
      <c r="D711" s="216"/>
      <c r="E711" s="216"/>
      <c r="F711" s="214" t="s">
        <v>1005</v>
      </c>
      <c r="G711" s="216"/>
      <c r="H711" s="213"/>
      <c r="I711" s="216"/>
    </row>
    <row r="712" spans="1:9" s="212" customFormat="1" ht="21" x14ac:dyDescent="0.4">
      <c r="A712" s="216"/>
      <c r="B712" s="216"/>
      <c r="C712" s="216"/>
      <c r="D712" s="216"/>
      <c r="E712" s="216"/>
      <c r="F712" s="213"/>
      <c r="G712" s="216"/>
      <c r="H712" s="213"/>
      <c r="I712" s="216"/>
    </row>
    <row r="713" spans="1:9" s="212" customFormat="1" ht="21" x14ac:dyDescent="0.4">
      <c r="A713" s="216"/>
      <c r="B713" s="216"/>
      <c r="C713" s="216"/>
      <c r="D713" s="216"/>
      <c r="E713" s="216"/>
      <c r="F713" s="213"/>
      <c r="G713" s="216"/>
      <c r="H713" s="213"/>
      <c r="I713" s="216"/>
    </row>
    <row r="714" spans="1:9" s="212" customFormat="1" ht="21" x14ac:dyDescent="0.4">
      <c r="A714" s="216"/>
      <c r="B714" s="216"/>
      <c r="C714" s="216"/>
      <c r="D714" s="216"/>
      <c r="E714" s="216"/>
      <c r="F714" s="218"/>
      <c r="G714" s="216"/>
      <c r="H714" s="213"/>
      <c r="I714" s="216"/>
    </row>
    <row r="715" spans="1:9" s="212" customFormat="1" ht="21" x14ac:dyDescent="0.4">
      <c r="A715" s="216"/>
      <c r="B715" s="216"/>
      <c r="C715" s="216"/>
      <c r="D715" s="216"/>
      <c r="E715" s="216"/>
      <c r="F715" s="218"/>
      <c r="G715" s="216"/>
      <c r="H715" s="213"/>
      <c r="I715" s="216"/>
    </row>
    <row r="716" spans="1:9" s="212" customFormat="1" ht="21" x14ac:dyDescent="0.4">
      <c r="A716" s="216"/>
      <c r="B716" s="216"/>
      <c r="C716" s="216"/>
      <c r="D716" s="216"/>
      <c r="E716" s="216"/>
      <c r="F716" s="218"/>
      <c r="G716" s="216"/>
      <c r="H716" s="213"/>
      <c r="I716" s="216"/>
    </row>
    <row r="717" spans="1:9" s="212" customFormat="1" ht="21" x14ac:dyDescent="0.4">
      <c r="A717" s="216"/>
      <c r="B717" s="216"/>
      <c r="C717" s="216"/>
      <c r="D717" s="216"/>
      <c r="E717" s="216"/>
      <c r="F717" s="218"/>
      <c r="G717" s="216"/>
      <c r="H717" s="213"/>
      <c r="I717" s="216"/>
    </row>
    <row r="718" spans="1:9" s="212" customFormat="1" ht="21" x14ac:dyDescent="0.4">
      <c r="A718" s="216"/>
      <c r="B718" s="216"/>
      <c r="C718" s="216"/>
      <c r="D718" s="216"/>
      <c r="E718" s="216"/>
      <c r="F718" s="218"/>
      <c r="G718" s="216"/>
      <c r="H718" s="213"/>
      <c r="I718" s="216"/>
    </row>
    <row r="719" spans="1:9" s="212" customFormat="1" ht="21" x14ac:dyDescent="0.4">
      <c r="A719" s="216"/>
      <c r="B719" s="216"/>
      <c r="C719" s="216"/>
      <c r="D719" s="216"/>
      <c r="E719" s="216"/>
      <c r="F719" s="218"/>
      <c r="G719" s="216"/>
      <c r="H719" s="213"/>
      <c r="I719" s="216"/>
    </row>
    <row r="720" spans="1:9" s="212" customFormat="1" ht="21" x14ac:dyDescent="0.4">
      <c r="A720" s="216"/>
      <c r="B720" s="216"/>
      <c r="C720" s="216"/>
      <c r="D720" s="216"/>
      <c r="E720" s="216"/>
      <c r="F720" s="218"/>
      <c r="G720" s="216"/>
      <c r="H720" s="213"/>
      <c r="I720" s="216"/>
    </row>
    <row r="721" spans="1:9" s="212" customFormat="1" ht="21" x14ac:dyDescent="0.4">
      <c r="A721" s="216"/>
      <c r="B721" s="216"/>
      <c r="C721" s="216"/>
      <c r="D721" s="216"/>
      <c r="E721" s="216"/>
      <c r="F721" s="218"/>
      <c r="G721" s="216"/>
      <c r="H721" s="213"/>
      <c r="I721" s="216"/>
    </row>
    <row r="722" spans="1:9" s="212" customFormat="1" ht="21" x14ac:dyDescent="0.4">
      <c r="A722" s="216"/>
      <c r="B722" s="216"/>
      <c r="C722" s="216"/>
      <c r="D722" s="216"/>
      <c r="E722" s="216"/>
      <c r="F722" s="218"/>
      <c r="G722" s="216"/>
      <c r="H722" s="213"/>
      <c r="I722" s="216"/>
    </row>
    <row r="723" spans="1:9" s="212" customFormat="1" ht="21" x14ac:dyDescent="0.4">
      <c r="A723" s="216"/>
      <c r="B723" s="216"/>
      <c r="C723" s="216"/>
      <c r="D723" s="216"/>
      <c r="E723" s="216"/>
      <c r="F723" s="218"/>
      <c r="G723" s="216"/>
      <c r="H723" s="213"/>
      <c r="I723" s="216"/>
    </row>
    <row r="724" spans="1:9" s="212" customFormat="1" ht="21" x14ac:dyDescent="0.4">
      <c r="A724" s="216"/>
      <c r="B724" s="216"/>
      <c r="C724" s="216"/>
      <c r="D724" s="216"/>
      <c r="E724" s="216"/>
      <c r="F724" s="218"/>
      <c r="G724" s="216"/>
      <c r="H724" s="213"/>
      <c r="I724" s="216"/>
    </row>
    <row r="725" spans="1:9" s="212" customFormat="1" ht="21" x14ac:dyDescent="0.4">
      <c r="A725" s="216"/>
      <c r="B725" s="216"/>
      <c r="C725" s="216"/>
      <c r="D725" s="216"/>
      <c r="E725" s="216"/>
      <c r="F725" s="218"/>
      <c r="G725" s="216"/>
      <c r="H725" s="213"/>
      <c r="I725" s="216"/>
    </row>
    <row r="726" spans="1:9" s="212" customFormat="1" ht="21" x14ac:dyDescent="0.4">
      <c r="A726" s="216"/>
      <c r="B726" s="216"/>
      <c r="C726" s="216"/>
      <c r="D726" s="216"/>
      <c r="E726" s="216"/>
      <c r="F726" s="218"/>
      <c r="G726" s="216"/>
      <c r="H726" s="213"/>
      <c r="I726" s="216"/>
    </row>
    <row r="727" spans="1:9" s="212" customFormat="1" ht="24" customHeight="1" x14ac:dyDescent="0.4">
      <c r="A727" s="216"/>
      <c r="B727" s="216"/>
      <c r="C727" s="216"/>
      <c r="D727" s="216"/>
      <c r="E727" s="216"/>
      <c r="F727" s="218"/>
      <c r="G727" s="216"/>
      <c r="H727" s="213"/>
      <c r="I727" s="216"/>
    </row>
    <row r="728" spans="1:9" s="212" customFormat="1" ht="21" x14ac:dyDescent="0.4">
      <c r="A728" s="216"/>
      <c r="B728" s="216"/>
      <c r="C728" s="216"/>
      <c r="D728" s="216"/>
      <c r="E728" s="216"/>
      <c r="F728" s="218"/>
      <c r="G728" s="216"/>
      <c r="H728" s="213"/>
      <c r="I728" s="216"/>
    </row>
    <row r="729" spans="1:9" s="212" customFormat="1" ht="21" x14ac:dyDescent="0.4">
      <c r="A729" s="216"/>
      <c r="B729" s="216"/>
      <c r="C729" s="216"/>
      <c r="D729" s="216"/>
      <c r="E729" s="216"/>
      <c r="F729" s="218"/>
      <c r="G729" s="216"/>
      <c r="H729" s="213"/>
      <c r="I729" s="216"/>
    </row>
    <row r="730" spans="1:9" s="212" customFormat="1" ht="21" x14ac:dyDescent="0.4">
      <c r="A730" s="219"/>
      <c r="B730" s="219"/>
      <c r="C730" s="219"/>
      <c r="D730" s="219"/>
      <c r="E730" s="219"/>
      <c r="F730" s="219"/>
      <c r="G730" s="219"/>
      <c r="H730" s="219"/>
      <c r="I730" s="219"/>
    </row>
    <row r="731" spans="1:9" s="212" customFormat="1" ht="21" x14ac:dyDescent="0.4">
      <c r="A731" s="219"/>
      <c r="B731" s="219"/>
      <c r="C731" s="219"/>
      <c r="D731" s="219"/>
      <c r="E731" s="219"/>
      <c r="F731" s="219"/>
      <c r="G731" s="219"/>
      <c r="H731" s="219"/>
      <c r="I731" s="219"/>
    </row>
    <row r="732" spans="1:9" s="212" customFormat="1" ht="21" x14ac:dyDescent="0.4">
      <c r="A732" s="219"/>
      <c r="B732" s="219"/>
      <c r="C732" s="219"/>
      <c r="D732" s="219"/>
      <c r="E732" s="219"/>
      <c r="F732" s="219"/>
      <c r="G732" s="219"/>
      <c r="H732" s="219"/>
      <c r="I732" s="219"/>
    </row>
    <row r="733" spans="1:9" s="212" customFormat="1" ht="21" x14ac:dyDescent="0.4">
      <c r="A733" s="144" t="s">
        <v>408</v>
      </c>
      <c r="B733" s="144"/>
      <c r="C733" s="144"/>
      <c r="D733" s="144"/>
      <c r="E733" s="144"/>
      <c r="F733" s="144"/>
      <c r="G733" s="144"/>
      <c r="H733" s="144"/>
      <c r="I733" s="144"/>
    </row>
    <row r="734" spans="1:9" s="212" customFormat="1" ht="21" x14ac:dyDescent="0.4">
      <c r="A734" s="233"/>
      <c r="B734" s="233"/>
      <c r="C734" s="233"/>
      <c r="D734" s="233"/>
      <c r="E734" s="233"/>
      <c r="F734" s="233"/>
      <c r="G734" s="233"/>
      <c r="H734" s="233"/>
      <c r="I734" s="233"/>
    </row>
    <row r="735" spans="1:9" s="212" customFormat="1" ht="39.6" x14ac:dyDescent="0.4">
      <c r="A735" s="220" t="s">
        <v>317</v>
      </c>
      <c r="B735" s="221" t="s">
        <v>318</v>
      </c>
      <c r="C735" s="220" t="s">
        <v>319</v>
      </c>
      <c r="D735" s="220" t="s">
        <v>320</v>
      </c>
      <c r="E735" s="221" t="s">
        <v>24</v>
      </c>
      <c r="F735" s="220" t="s">
        <v>321</v>
      </c>
      <c r="G735" s="220" t="s">
        <v>322</v>
      </c>
      <c r="H735" s="220" t="s">
        <v>323</v>
      </c>
      <c r="I735" s="222" t="s">
        <v>20</v>
      </c>
    </row>
    <row r="736" spans="1:9" s="212" customFormat="1" ht="21" x14ac:dyDescent="0.4">
      <c r="A736" s="207">
        <v>24</v>
      </c>
      <c r="B736" s="208" t="s">
        <v>1006</v>
      </c>
      <c r="C736" s="209">
        <v>935000</v>
      </c>
      <c r="D736" s="209">
        <v>953000</v>
      </c>
      <c r="E736" s="207" t="s">
        <v>51</v>
      </c>
      <c r="F736" s="214" t="s">
        <v>506</v>
      </c>
      <c r="G736" s="214" t="s">
        <v>506</v>
      </c>
      <c r="H736" s="214" t="s">
        <v>506</v>
      </c>
      <c r="I736" s="211" t="s">
        <v>74</v>
      </c>
    </row>
    <row r="737" spans="1:9" s="212" customFormat="1" ht="21" x14ac:dyDescent="0.4">
      <c r="A737" s="214"/>
      <c r="B737" s="214" t="s">
        <v>1007</v>
      </c>
      <c r="C737" s="213"/>
      <c r="D737" s="213"/>
      <c r="E737" s="213"/>
      <c r="F737" s="214" t="s">
        <v>1008</v>
      </c>
      <c r="G737" s="214" t="s">
        <v>1008</v>
      </c>
      <c r="H737" s="214" t="s">
        <v>33</v>
      </c>
      <c r="I737" s="211" t="s">
        <v>1009</v>
      </c>
    </row>
    <row r="738" spans="1:9" s="212" customFormat="1" ht="21" x14ac:dyDescent="0.4">
      <c r="A738" s="213"/>
      <c r="B738" s="213"/>
      <c r="C738" s="213"/>
      <c r="D738" s="213"/>
      <c r="E738" s="213"/>
      <c r="F738" s="210" t="s">
        <v>499</v>
      </c>
      <c r="G738" s="213"/>
      <c r="H738" s="214" t="s">
        <v>35</v>
      </c>
      <c r="I738" s="211" t="s">
        <v>958</v>
      </c>
    </row>
    <row r="739" spans="1:9" s="212" customFormat="1" ht="21" x14ac:dyDescent="0.4">
      <c r="A739" s="213"/>
      <c r="B739" s="213"/>
      <c r="C739" s="213"/>
      <c r="D739" s="213"/>
      <c r="E739" s="213"/>
      <c r="F739" s="214" t="s">
        <v>1010</v>
      </c>
      <c r="G739" s="213"/>
      <c r="H739" s="214" t="s">
        <v>37</v>
      </c>
      <c r="I739" s="215"/>
    </row>
    <row r="740" spans="1:9" s="212" customFormat="1" ht="21" x14ac:dyDescent="0.4">
      <c r="A740" s="216"/>
      <c r="B740" s="216"/>
      <c r="C740" s="216"/>
      <c r="D740" s="216"/>
      <c r="E740" s="216"/>
      <c r="F740" s="214" t="s">
        <v>753</v>
      </c>
      <c r="G740" s="216"/>
      <c r="H740" s="214" t="s">
        <v>38</v>
      </c>
      <c r="I740" s="217"/>
    </row>
    <row r="741" spans="1:9" s="212" customFormat="1" ht="21" x14ac:dyDescent="0.4">
      <c r="A741" s="216"/>
      <c r="B741" s="216"/>
      <c r="C741" s="216"/>
      <c r="D741" s="216"/>
      <c r="E741" s="216"/>
      <c r="F741" s="214" t="s">
        <v>997</v>
      </c>
      <c r="G741" s="216"/>
      <c r="H741" s="214" t="s">
        <v>39</v>
      </c>
      <c r="I741" s="216"/>
    </row>
    <row r="742" spans="1:9" s="212" customFormat="1" ht="21" x14ac:dyDescent="0.4">
      <c r="A742" s="216"/>
      <c r="B742" s="216"/>
      <c r="C742" s="216"/>
      <c r="D742" s="216"/>
      <c r="E742" s="216"/>
      <c r="F742" s="214" t="s">
        <v>992</v>
      </c>
      <c r="G742" s="216"/>
      <c r="H742" s="213"/>
      <c r="I742" s="216"/>
    </row>
    <row r="743" spans="1:9" s="212" customFormat="1" ht="21" x14ac:dyDescent="0.4">
      <c r="A743" s="216"/>
      <c r="B743" s="216"/>
      <c r="C743" s="216"/>
      <c r="D743" s="216"/>
      <c r="E743" s="216"/>
      <c r="F743" s="214" t="s">
        <v>998</v>
      </c>
      <c r="G743" s="216"/>
      <c r="H743" s="213"/>
      <c r="I743" s="216"/>
    </row>
    <row r="744" spans="1:9" s="212" customFormat="1" ht="21" x14ac:dyDescent="0.4">
      <c r="A744" s="216"/>
      <c r="B744" s="216"/>
      <c r="C744" s="216"/>
      <c r="D744" s="216"/>
      <c r="E744" s="216"/>
      <c r="F744" s="214"/>
      <c r="G744" s="216"/>
      <c r="H744" s="213"/>
      <c r="I744" s="216"/>
    </row>
    <row r="745" spans="1:9" s="212" customFormat="1" ht="21" x14ac:dyDescent="0.4">
      <c r="A745" s="216"/>
      <c r="B745" s="216"/>
      <c r="C745" s="216"/>
      <c r="D745" s="216"/>
      <c r="E745" s="216"/>
      <c r="F745" s="214"/>
      <c r="G745" s="216"/>
      <c r="H745" s="213"/>
      <c r="I745" s="216"/>
    </row>
    <row r="746" spans="1:9" s="212" customFormat="1" ht="21" x14ac:dyDescent="0.4">
      <c r="A746" s="216"/>
      <c r="B746" s="216"/>
      <c r="C746" s="216"/>
      <c r="D746" s="216"/>
      <c r="E746" s="216"/>
      <c r="F746" s="218"/>
      <c r="G746" s="216"/>
      <c r="H746" s="213"/>
      <c r="I746" s="216"/>
    </row>
    <row r="747" spans="1:9" s="212" customFormat="1" ht="21" x14ac:dyDescent="0.4">
      <c r="A747" s="216"/>
      <c r="B747" s="216"/>
      <c r="C747" s="216"/>
      <c r="D747" s="216"/>
      <c r="E747" s="216"/>
      <c r="F747" s="218"/>
      <c r="G747" s="216"/>
      <c r="H747" s="213"/>
      <c r="I747" s="216"/>
    </row>
    <row r="748" spans="1:9" s="212" customFormat="1" ht="21" x14ac:dyDescent="0.4">
      <c r="A748" s="216"/>
      <c r="B748" s="216"/>
      <c r="C748" s="216"/>
      <c r="D748" s="216"/>
      <c r="E748" s="216"/>
      <c r="F748" s="218"/>
      <c r="G748" s="216"/>
      <c r="H748" s="213"/>
      <c r="I748" s="216"/>
    </row>
    <row r="749" spans="1:9" s="212" customFormat="1" ht="21" x14ac:dyDescent="0.4">
      <c r="A749" s="216"/>
      <c r="B749" s="216"/>
      <c r="C749" s="216"/>
      <c r="D749" s="216"/>
      <c r="E749" s="216"/>
      <c r="F749" s="218"/>
      <c r="G749" s="216"/>
      <c r="H749" s="213"/>
      <c r="I749" s="216"/>
    </row>
    <row r="750" spans="1:9" s="212" customFormat="1" ht="21" x14ac:dyDescent="0.4">
      <c r="A750" s="216"/>
      <c r="B750" s="216"/>
      <c r="C750" s="216"/>
      <c r="D750" s="216"/>
      <c r="E750" s="216"/>
      <c r="F750" s="218"/>
      <c r="G750" s="216"/>
      <c r="H750" s="213"/>
      <c r="I750" s="216"/>
    </row>
    <row r="751" spans="1:9" s="212" customFormat="1" ht="21" x14ac:dyDescent="0.4">
      <c r="A751" s="216"/>
      <c r="B751" s="216"/>
      <c r="C751" s="216"/>
      <c r="D751" s="216"/>
      <c r="E751" s="216"/>
      <c r="F751" s="218"/>
      <c r="G751" s="216"/>
      <c r="H751" s="213"/>
      <c r="I751" s="216"/>
    </row>
    <row r="752" spans="1:9" s="212" customFormat="1" ht="21" x14ac:dyDescent="0.4">
      <c r="A752" s="216"/>
      <c r="B752" s="216"/>
      <c r="C752" s="216"/>
      <c r="D752" s="216"/>
      <c r="E752" s="216"/>
      <c r="F752" s="218"/>
      <c r="G752" s="216"/>
      <c r="H752" s="213"/>
      <c r="I752" s="216"/>
    </row>
    <row r="753" spans="1:9" s="212" customFormat="1" ht="21" x14ac:dyDescent="0.4">
      <c r="A753" s="216"/>
      <c r="B753" s="216"/>
      <c r="C753" s="216"/>
      <c r="D753" s="216"/>
      <c r="E753" s="216"/>
      <c r="F753" s="218"/>
      <c r="G753" s="216"/>
      <c r="H753" s="213"/>
      <c r="I753" s="216"/>
    </row>
    <row r="754" spans="1:9" s="212" customFormat="1" ht="21" x14ac:dyDescent="0.4">
      <c r="A754" s="216"/>
      <c r="B754" s="216"/>
      <c r="C754" s="216"/>
      <c r="D754" s="216"/>
      <c r="E754" s="216"/>
      <c r="F754" s="218"/>
      <c r="G754" s="216"/>
      <c r="H754" s="213"/>
      <c r="I754" s="216"/>
    </row>
    <row r="755" spans="1:9" s="212" customFormat="1" ht="21" x14ac:dyDescent="0.4">
      <c r="A755" s="216"/>
      <c r="B755" s="216"/>
      <c r="C755" s="216"/>
      <c r="D755" s="216"/>
      <c r="E755" s="216"/>
      <c r="F755" s="218"/>
      <c r="G755" s="216"/>
      <c r="H755" s="213"/>
      <c r="I755" s="216"/>
    </row>
    <row r="756" spans="1:9" s="212" customFormat="1" ht="21" x14ac:dyDescent="0.4">
      <c r="A756" s="216"/>
      <c r="B756" s="216"/>
      <c r="C756" s="216"/>
      <c r="D756" s="216"/>
      <c r="E756" s="216"/>
      <c r="F756" s="218"/>
      <c r="G756" s="216"/>
      <c r="H756" s="213"/>
      <c r="I756" s="216"/>
    </row>
    <row r="757" spans="1:9" s="212" customFormat="1" ht="21" x14ac:dyDescent="0.4">
      <c r="A757" s="216"/>
      <c r="B757" s="216"/>
      <c r="C757" s="216"/>
      <c r="D757" s="216"/>
      <c r="E757" s="216"/>
      <c r="F757" s="218"/>
      <c r="G757" s="216"/>
      <c r="H757" s="213"/>
      <c r="I757" s="216"/>
    </row>
    <row r="758" spans="1:9" s="212" customFormat="1" ht="21" x14ac:dyDescent="0.4">
      <c r="A758" s="216"/>
      <c r="B758" s="216"/>
      <c r="C758" s="216"/>
      <c r="D758" s="216"/>
      <c r="E758" s="216"/>
      <c r="F758" s="218"/>
      <c r="G758" s="216"/>
      <c r="H758" s="213"/>
      <c r="I758" s="216"/>
    </row>
    <row r="759" spans="1:9" s="212" customFormat="1" ht="24" customHeight="1" x14ac:dyDescent="0.4">
      <c r="A759" s="216"/>
      <c r="B759" s="216"/>
      <c r="C759" s="216"/>
      <c r="D759" s="216"/>
      <c r="E759" s="216"/>
      <c r="F759" s="218"/>
      <c r="G759" s="216"/>
      <c r="H759" s="213"/>
      <c r="I759" s="216"/>
    </row>
    <row r="760" spans="1:9" s="212" customFormat="1" ht="21" x14ac:dyDescent="0.4">
      <c r="A760" s="216"/>
      <c r="B760" s="216"/>
      <c r="C760" s="216"/>
      <c r="D760" s="216"/>
      <c r="E760" s="216"/>
      <c r="F760" s="218"/>
      <c r="G760" s="216"/>
      <c r="H760" s="213"/>
      <c r="I760" s="216"/>
    </row>
    <row r="761" spans="1:9" s="212" customFormat="1" ht="21" x14ac:dyDescent="0.4">
      <c r="A761" s="216"/>
      <c r="B761" s="216"/>
      <c r="C761" s="216"/>
      <c r="D761" s="216"/>
      <c r="E761" s="216"/>
      <c r="F761" s="218"/>
      <c r="G761" s="216"/>
      <c r="H761" s="213"/>
      <c r="I761" s="216"/>
    </row>
    <row r="762" spans="1:9" s="212" customFormat="1" ht="21" x14ac:dyDescent="0.4">
      <c r="A762" s="219"/>
      <c r="B762" s="219"/>
      <c r="C762" s="219"/>
      <c r="D762" s="219"/>
      <c r="E762" s="219"/>
      <c r="F762" s="219"/>
      <c r="G762" s="219"/>
      <c r="H762" s="219"/>
      <c r="I762" s="219"/>
    </row>
    <row r="763" spans="1:9" s="212" customFormat="1" ht="21" x14ac:dyDescent="0.4">
      <c r="A763" s="219"/>
      <c r="B763" s="219"/>
      <c r="C763" s="219"/>
      <c r="D763" s="219"/>
      <c r="E763" s="219"/>
      <c r="F763" s="219"/>
      <c r="G763" s="219"/>
      <c r="H763" s="219"/>
      <c r="I763" s="219"/>
    </row>
    <row r="764" spans="1:9" s="212" customFormat="1" ht="21" x14ac:dyDescent="0.4">
      <c r="A764" s="219"/>
      <c r="B764" s="219"/>
      <c r="C764" s="219"/>
      <c r="D764" s="219"/>
      <c r="E764" s="219"/>
      <c r="F764" s="219"/>
      <c r="G764" s="219"/>
      <c r="H764" s="219"/>
      <c r="I764" s="219"/>
    </row>
    <row r="765" spans="1:9" s="212" customFormat="1" ht="21" x14ac:dyDescent="0.4">
      <c r="A765" s="144" t="s">
        <v>413</v>
      </c>
      <c r="B765" s="144"/>
      <c r="C765" s="144"/>
      <c r="D765" s="144"/>
      <c r="E765" s="144"/>
      <c r="F765" s="144"/>
      <c r="G765" s="144"/>
      <c r="H765" s="144"/>
      <c r="I765" s="144"/>
    </row>
    <row r="766" spans="1:9" s="212" customFormat="1" ht="21" x14ac:dyDescent="0.4">
      <c r="A766" s="233"/>
      <c r="B766" s="233"/>
      <c r="C766" s="233"/>
      <c r="D766" s="233"/>
      <c r="E766" s="233"/>
      <c r="F766" s="233"/>
      <c r="G766" s="233"/>
      <c r="H766" s="233"/>
      <c r="I766" s="233"/>
    </row>
    <row r="767" spans="1:9" s="212" customFormat="1" ht="39.6" x14ac:dyDescent="0.4">
      <c r="A767" s="220" t="s">
        <v>317</v>
      </c>
      <c r="B767" s="221" t="s">
        <v>318</v>
      </c>
      <c r="C767" s="220" t="s">
        <v>319</v>
      </c>
      <c r="D767" s="220" t="s">
        <v>320</v>
      </c>
      <c r="E767" s="221" t="s">
        <v>24</v>
      </c>
      <c r="F767" s="220" t="s">
        <v>321</v>
      </c>
      <c r="G767" s="220" t="s">
        <v>322</v>
      </c>
      <c r="H767" s="220" t="s">
        <v>323</v>
      </c>
      <c r="I767" s="222" t="s">
        <v>20</v>
      </c>
    </row>
    <row r="768" spans="1:9" s="212" customFormat="1" ht="21" x14ac:dyDescent="0.4">
      <c r="A768" s="207">
        <v>25</v>
      </c>
      <c r="B768" s="208" t="s">
        <v>1011</v>
      </c>
      <c r="C768" s="209">
        <v>607000</v>
      </c>
      <c r="D768" s="209">
        <v>571000</v>
      </c>
      <c r="E768" s="207" t="s">
        <v>51</v>
      </c>
      <c r="F768" s="210" t="s">
        <v>271</v>
      </c>
      <c r="G768" s="210" t="s">
        <v>271</v>
      </c>
      <c r="H768" s="210" t="s">
        <v>271</v>
      </c>
      <c r="I768" s="211" t="s">
        <v>31</v>
      </c>
    </row>
    <row r="769" spans="1:9" s="212" customFormat="1" ht="21" x14ac:dyDescent="0.4">
      <c r="A769" s="213"/>
      <c r="B769" s="214" t="s">
        <v>1012</v>
      </c>
      <c r="C769" s="213"/>
      <c r="D769" s="213"/>
      <c r="E769" s="213"/>
      <c r="F769" s="214" t="s">
        <v>1013</v>
      </c>
      <c r="G769" s="214" t="s">
        <v>1013</v>
      </c>
      <c r="H769" s="214" t="s">
        <v>33</v>
      </c>
      <c r="I769" s="211" t="s">
        <v>935</v>
      </c>
    </row>
    <row r="770" spans="1:9" s="212" customFormat="1" ht="21" x14ac:dyDescent="0.4">
      <c r="A770" s="213"/>
      <c r="B770" s="213"/>
      <c r="C770" s="213"/>
      <c r="D770" s="213"/>
      <c r="E770" s="213"/>
      <c r="F770" s="214" t="s">
        <v>1014</v>
      </c>
      <c r="G770" s="213"/>
      <c r="H770" s="214" t="s">
        <v>35</v>
      </c>
      <c r="I770" s="211" t="s">
        <v>1015</v>
      </c>
    </row>
    <row r="771" spans="1:9" s="212" customFormat="1" ht="21" x14ac:dyDescent="0.4">
      <c r="A771" s="213"/>
      <c r="B771" s="213"/>
      <c r="C771" s="213"/>
      <c r="D771" s="213"/>
      <c r="E771" s="213"/>
      <c r="F771" s="214" t="s">
        <v>1016</v>
      </c>
      <c r="G771" s="213"/>
      <c r="H771" s="214" t="s">
        <v>37</v>
      </c>
      <c r="I771" s="215"/>
    </row>
    <row r="772" spans="1:9" s="212" customFormat="1" ht="21" x14ac:dyDescent="0.4">
      <c r="A772" s="216"/>
      <c r="B772" s="216"/>
      <c r="C772" s="216"/>
      <c r="D772" s="216"/>
      <c r="E772" s="216"/>
      <c r="F772" s="214" t="s">
        <v>675</v>
      </c>
      <c r="G772" s="216"/>
      <c r="H772" s="214" t="s">
        <v>38</v>
      </c>
      <c r="I772" s="217"/>
    </row>
    <row r="773" spans="1:9" s="212" customFormat="1" ht="21" x14ac:dyDescent="0.4">
      <c r="A773" s="216"/>
      <c r="B773" s="216"/>
      <c r="C773" s="216"/>
      <c r="D773" s="216"/>
      <c r="E773" s="216"/>
      <c r="F773" s="214" t="s">
        <v>1017</v>
      </c>
      <c r="G773" s="216"/>
      <c r="H773" s="214" t="s">
        <v>39</v>
      </c>
      <c r="I773" s="216"/>
    </row>
    <row r="774" spans="1:9" s="212" customFormat="1" ht="21" x14ac:dyDescent="0.4">
      <c r="A774" s="216"/>
      <c r="B774" s="216"/>
      <c r="C774" s="216"/>
      <c r="D774" s="216"/>
      <c r="E774" s="216"/>
      <c r="F774" s="218"/>
      <c r="G774" s="216"/>
      <c r="H774" s="213"/>
      <c r="I774" s="216"/>
    </row>
    <row r="775" spans="1:9" s="212" customFormat="1" ht="21" x14ac:dyDescent="0.4">
      <c r="A775" s="216"/>
      <c r="B775" s="216"/>
      <c r="C775" s="216"/>
      <c r="D775" s="216"/>
      <c r="E775" s="216"/>
      <c r="F775" s="218"/>
      <c r="G775" s="216"/>
      <c r="H775" s="213"/>
      <c r="I775" s="216"/>
    </row>
    <row r="776" spans="1:9" s="212" customFormat="1" ht="21" x14ac:dyDescent="0.4">
      <c r="A776" s="216"/>
      <c r="B776" s="216"/>
      <c r="C776" s="216"/>
      <c r="D776" s="216"/>
      <c r="E776" s="216"/>
      <c r="F776" s="218"/>
      <c r="G776" s="216"/>
      <c r="H776" s="213"/>
      <c r="I776" s="216"/>
    </row>
    <row r="777" spans="1:9" s="212" customFormat="1" ht="21" x14ac:dyDescent="0.4">
      <c r="A777" s="216"/>
      <c r="B777" s="216"/>
      <c r="C777" s="216"/>
      <c r="D777" s="216"/>
      <c r="E777" s="216"/>
      <c r="F777" s="218"/>
      <c r="G777" s="216"/>
      <c r="H777" s="213"/>
      <c r="I777" s="216"/>
    </row>
    <row r="778" spans="1:9" s="212" customFormat="1" ht="21" x14ac:dyDescent="0.4">
      <c r="A778" s="216"/>
      <c r="B778" s="216"/>
      <c r="C778" s="216"/>
      <c r="D778" s="216"/>
      <c r="E778" s="216"/>
      <c r="F778" s="218"/>
      <c r="G778" s="216"/>
      <c r="H778" s="213"/>
      <c r="I778" s="216"/>
    </row>
    <row r="779" spans="1:9" s="212" customFormat="1" ht="21" x14ac:dyDescent="0.4">
      <c r="A779" s="216"/>
      <c r="B779" s="216"/>
      <c r="C779" s="216"/>
      <c r="D779" s="216"/>
      <c r="E779" s="216"/>
      <c r="F779" s="218"/>
      <c r="G779" s="216"/>
      <c r="H779" s="213"/>
      <c r="I779" s="216"/>
    </row>
    <row r="780" spans="1:9" s="212" customFormat="1" ht="21" x14ac:dyDescent="0.4">
      <c r="A780" s="216"/>
      <c r="B780" s="216"/>
      <c r="C780" s="216"/>
      <c r="D780" s="216"/>
      <c r="E780" s="216"/>
      <c r="F780" s="218"/>
      <c r="G780" s="216"/>
      <c r="H780" s="213"/>
      <c r="I780" s="216"/>
    </row>
    <row r="781" spans="1:9" s="212" customFormat="1" ht="21" x14ac:dyDescent="0.4">
      <c r="A781" s="216"/>
      <c r="B781" s="216"/>
      <c r="C781" s="216"/>
      <c r="D781" s="216"/>
      <c r="E781" s="216"/>
      <c r="F781" s="218"/>
      <c r="G781" s="216"/>
      <c r="H781" s="213"/>
      <c r="I781" s="216"/>
    </row>
    <row r="782" spans="1:9" s="212" customFormat="1" ht="21" x14ac:dyDescent="0.4">
      <c r="A782" s="216"/>
      <c r="B782" s="216"/>
      <c r="C782" s="216"/>
      <c r="D782" s="216"/>
      <c r="E782" s="216"/>
      <c r="F782" s="218"/>
      <c r="G782" s="216"/>
      <c r="H782" s="213"/>
      <c r="I782" s="216"/>
    </row>
    <row r="783" spans="1:9" s="212" customFormat="1" ht="21" x14ac:dyDescent="0.4">
      <c r="A783" s="216"/>
      <c r="B783" s="216"/>
      <c r="C783" s="216"/>
      <c r="D783" s="216"/>
      <c r="E783" s="216"/>
      <c r="F783" s="218"/>
      <c r="G783" s="216"/>
      <c r="H783" s="213"/>
      <c r="I783" s="216"/>
    </row>
    <row r="784" spans="1:9" s="212" customFormat="1" ht="21" x14ac:dyDescent="0.4">
      <c r="A784" s="216"/>
      <c r="B784" s="216"/>
      <c r="C784" s="216"/>
      <c r="D784" s="216"/>
      <c r="E784" s="216"/>
      <c r="F784" s="218"/>
      <c r="G784" s="216"/>
      <c r="H784" s="213"/>
      <c r="I784" s="216"/>
    </row>
    <row r="785" spans="1:9" s="212" customFormat="1" ht="21" x14ac:dyDescent="0.4">
      <c r="A785" s="216"/>
      <c r="B785" s="216"/>
      <c r="C785" s="216"/>
      <c r="D785" s="216"/>
      <c r="E785" s="216"/>
      <c r="F785" s="218"/>
      <c r="G785" s="216"/>
      <c r="H785" s="213"/>
      <c r="I785" s="216"/>
    </row>
    <row r="786" spans="1:9" s="212" customFormat="1" ht="21" x14ac:dyDescent="0.4">
      <c r="A786" s="216"/>
      <c r="B786" s="216"/>
      <c r="C786" s="216"/>
      <c r="D786" s="216"/>
      <c r="E786" s="216"/>
      <c r="F786" s="218"/>
      <c r="G786" s="216"/>
      <c r="H786" s="213"/>
      <c r="I786" s="216"/>
    </row>
    <row r="787" spans="1:9" s="212" customFormat="1" ht="21" x14ac:dyDescent="0.4">
      <c r="A787" s="216"/>
      <c r="B787" s="216"/>
      <c r="C787" s="216"/>
      <c r="D787" s="216"/>
      <c r="E787" s="216"/>
      <c r="F787" s="218"/>
      <c r="G787" s="216"/>
      <c r="H787" s="213"/>
      <c r="I787" s="216"/>
    </row>
    <row r="788" spans="1:9" s="212" customFormat="1" ht="21" x14ac:dyDescent="0.4">
      <c r="A788" s="216"/>
      <c r="B788" s="216"/>
      <c r="C788" s="216"/>
      <c r="D788" s="216"/>
      <c r="E788" s="216"/>
      <c r="F788" s="218"/>
      <c r="G788" s="216"/>
      <c r="H788" s="213"/>
      <c r="I788" s="216"/>
    </row>
    <row r="789" spans="1:9" s="212" customFormat="1" ht="21" x14ac:dyDescent="0.4">
      <c r="A789" s="216"/>
      <c r="B789" s="216"/>
      <c r="C789" s="216"/>
      <c r="D789" s="216"/>
      <c r="E789" s="216"/>
      <c r="F789" s="218"/>
      <c r="G789" s="216"/>
      <c r="H789" s="213"/>
      <c r="I789" s="216"/>
    </row>
    <row r="790" spans="1:9" s="212" customFormat="1" ht="21" x14ac:dyDescent="0.4">
      <c r="A790" s="216"/>
      <c r="B790" s="216"/>
      <c r="C790" s="216"/>
      <c r="D790" s="216"/>
      <c r="E790" s="216"/>
      <c r="F790" s="218"/>
      <c r="G790" s="216"/>
      <c r="H790" s="213"/>
      <c r="I790" s="216"/>
    </row>
    <row r="791" spans="1:9" s="212" customFormat="1" ht="24" customHeight="1" x14ac:dyDescent="0.4">
      <c r="A791" s="216"/>
      <c r="B791" s="216"/>
      <c r="C791" s="216"/>
      <c r="D791" s="216"/>
      <c r="E791" s="216"/>
      <c r="F791" s="218"/>
      <c r="G791" s="216"/>
      <c r="H791" s="213"/>
      <c r="I791" s="216"/>
    </row>
    <row r="792" spans="1:9" s="212" customFormat="1" ht="21" x14ac:dyDescent="0.4">
      <c r="A792" s="216"/>
      <c r="B792" s="216"/>
      <c r="C792" s="216"/>
      <c r="D792" s="216"/>
      <c r="E792" s="216"/>
      <c r="F792" s="218"/>
      <c r="G792" s="216"/>
      <c r="H792" s="213"/>
      <c r="I792" s="216"/>
    </row>
    <row r="793" spans="1:9" s="212" customFormat="1" ht="21" x14ac:dyDescent="0.4">
      <c r="A793" s="216"/>
      <c r="B793" s="216"/>
      <c r="C793" s="216"/>
      <c r="D793" s="216"/>
      <c r="E793" s="216"/>
      <c r="F793" s="218"/>
      <c r="G793" s="216"/>
      <c r="H793" s="213"/>
      <c r="I793" s="216"/>
    </row>
    <row r="794" spans="1:9" s="212" customFormat="1" ht="21" x14ac:dyDescent="0.4">
      <c r="A794" s="219"/>
      <c r="B794" s="219"/>
      <c r="C794" s="219"/>
      <c r="D794" s="219"/>
      <c r="E794" s="219"/>
      <c r="F794" s="219"/>
      <c r="G794" s="219"/>
      <c r="H794" s="219"/>
      <c r="I794" s="219"/>
    </row>
    <row r="795" spans="1:9" s="212" customFormat="1" ht="21" x14ac:dyDescent="0.4">
      <c r="A795" s="219"/>
      <c r="B795" s="219"/>
      <c r="C795" s="219"/>
      <c r="D795" s="219"/>
      <c r="E795" s="219"/>
      <c r="F795" s="219"/>
      <c r="G795" s="219"/>
      <c r="H795" s="219"/>
      <c r="I795" s="219"/>
    </row>
    <row r="796" spans="1:9" s="212" customFormat="1" ht="21" x14ac:dyDescent="0.4">
      <c r="A796" s="219"/>
      <c r="B796" s="219"/>
      <c r="C796" s="219"/>
      <c r="D796" s="219"/>
      <c r="E796" s="219"/>
      <c r="F796" s="219"/>
      <c r="G796" s="219"/>
      <c r="H796" s="219"/>
      <c r="I796" s="219"/>
    </row>
  </sheetData>
  <mergeCells count="27">
    <mergeCell ref="A2:I2"/>
    <mergeCell ref="A3:I3"/>
    <mergeCell ref="A4:I4"/>
    <mergeCell ref="A701:I701"/>
    <mergeCell ref="A733:I733"/>
    <mergeCell ref="A765:I765"/>
    <mergeCell ref="A510:I510"/>
    <mergeCell ref="A541:I541"/>
    <mergeCell ref="A574:I574"/>
    <mergeCell ref="A606:I606"/>
    <mergeCell ref="A636:I636"/>
    <mergeCell ref="A669:I669"/>
    <mergeCell ref="A317:I317"/>
    <mergeCell ref="A349:I349"/>
    <mergeCell ref="A381:I381"/>
    <mergeCell ref="A413:I413"/>
    <mergeCell ref="A446:I446"/>
    <mergeCell ref="A478:I478"/>
    <mergeCell ref="A129:I129"/>
    <mergeCell ref="A160:I160"/>
    <mergeCell ref="A192:I192"/>
    <mergeCell ref="A224:I224"/>
    <mergeCell ref="A252:I252"/>
    <mergeCell ref="A285:I285"/>
    <mergeCell ref="A33:I33"/>
    <mergeCell ref="A65:I65"/>
    <mergeCell ref="A97:I97"/>
  </mergeCells>
  <pageMargins left="0.7" right="0.7" top="0.75" bottom="0.75" header="0.3" footer="0.3"/>
  <pageSetup paperSize="9" scale="60" orientation="landscape" r:id="rId1"/>
  <rowBreaks count="24" manualBreakCount="24">
    <brk id="31" max="16383" man="1"/>
    <brk id="63" max="16383" man="1"/>
    <brk id="95" max="16383" man="1"/>
    <brk id="127" max="16383" man="1"/>
    <brk id="159" max="16383" man="1"/>
    <brk id="191" max="16383" man="1"/>
    <brk id="223" max="16383" man="1"/>
    <brk id="251" max="16383" man="1"/>
    <brk id="283" max="16383" man="1"/>
    <brk id="315" max="16383" man="1"/>
    <brk id="347" max="16383" man="1"/>
    <brk id="379" max="16383" man="1"/>
    <brk id="411" max="16383" man="1"/>
    <brk id="444" max="16383" man="1"/>
    <brk id="476" max="16383" man="1"/>
    <brk id="508" max="16383" man="1"/>
    <brk id="539" max="16383" man="1"/>
    <brk id="572" max="16383" man="1"/>
    <brk id="604" max="16383" man="1"/>
    <brk id="635" max="16383" man="1"/>
    <brk id="668" max="16383" man="1"/>
    <brk id="700" max="16383" man="1"/>
    <brk id="732" max="16383" man="1"/>
    <brk id="76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D6AC-7C4A-40D5-8A94-88D5D492251F}">
  <dimension ref="A1:I252"/>
  <sheetViews>
    <sheetView view="pageBreakPreview" topLeftCell="C227" zoomScale="126" zoomScaleNormal="100" zoomScaleSheetLayoutView="126" workbookViewId="0">
      <selection activeCell="D229" sqref="D229"/>
    </sheetView>
  </sheetViews>
  <sheetFormatPr defaultRowHeight="13.2" x14ac:dyDescent="0.25"/>
  <cols>
    <col min="1" max="1" width="8.796875" style="146"/>
    <col min="2" max="2" width="44.5" style="146" customWidth="1"/>
    <col min="3" max="3" width="12.59765625" style="146" customWidth="1"/>
    <col min="4" max="4" width="18.296875" style="146" customWidth="1"/>
    <col min="5" max="5" width="10.8984375" style="146" customWidth="1"/>
    <col min="6" max="6" width="29.3984375" style="146" customWidth="1"/>
    <col min="7" max="8" width="27" style="146" customWidth="1"/>
    <col min="9" max="9" width="17.5" style="146" customWidth="1"/>
    <col min="10" max="257" width="8.796875" style="146"/>
    <col min="258" max="258" width="44.5" style="146" customWidth="1"/>
    <col min="259" max="259" width="12.59765625" style="146" customWidth="1"/>
    <col min="260" max="260" width="18.296875" style="146" customWidth="1"/>
    <col min="261" max="261" width="10.8984375" style="146" customWidth="1"/>
    <col min="262" max="262" width="29.3984375" style="146" customWidth="1"/>
    <col min="263" max="264" width="27" style="146" customWidth="1"/>
    <col min="265" max="265" width="17.5" style="146" customWidth="1"/>
    <col min="266" max="513" width="8.796875" style="146"/>
    <col min="514" max="514" width="44.5" style="146" customWidth="1"/>
    <col min="515" max="515" width="12.59765625" style="146" customWidth="1"/>
    <col min="516" max="516" width="18.296875" style="146" customWidth="1"/>
    <col min="517" max="517" width="10.8984375" style="146" customWidth="1"/>
    <col min="518" max="518" width="29.3984375" style="146" customWidth="1"/>
    <col min="519" max="520" width="27" style="146" customWidth="1"/>
    <col min="521" max="521" width="17.5" style="146" customWidth="1"/>
    <col min="522" max="769" width="8.796875" style="146"/>
    <col min="770" max="770" width="44.5" style="146" customWidth="1"/>
    <col min="771" max="771" width="12.59765625" style="146" customWidth="1"/>
    <col min="772" max="772" width="18.296875" style="146" customWidth="1"/>
    <col min="773" max="773" width="10.8984375" style="146" customWidth="1"/>
    <col min="774" max="774" width="29.3984375" style="146" customWidth="1"/>
    <col min="775" max="776" width="27" style="146" customWidth="1"/>
    <col min="777" max="777" width="17.5" style="146" customWidth="1"/>
    <col min="778" max="1025" width="8.796875" style="146"/>
    <col min="1026" max="1026" width="44.5" style="146" customWidth="1"/>
    <col min="1027" max="1027" width="12.59765625" style="146" customWidth="1"/>
    <col min="1028" max="1028" width="18.296875" style="146" customWidth="1"/>
    <col min="1029" max="1029" width="10.8984375" style="146" customWidth="1"/>
    <col min="1030" max="1030" width="29.3984375" style="146" customWidth="1"/>
    <col min="1031" max="1032" width="27" style="146" customWidth="1"/>
    <col min="1033" max="1033" width="17.5" style="146" customWidth="1"/>
    <col min="1034" max="1281" width="8.796875" style="146"/>
    <col min="1282" max="1282" width="44.5" style="146" customWidth="1"/>
    <col min="1283" max="1283" width="12.59765625" style="146" customWidth="1"/>
    <col min="1284" max="1284" width="18.296875" style="146" customWidth="1"/>
    <col min="1285" max="1285" width="10.8984375" style="146" customWidth="1"/>
    <col min="1286" max="1286" width="29.3984375" style="146" customWidth="1"/>
    <col min="1287" max="1288" width="27" style="146" customWidth="1"/>
    <col min="1289" max="1289" width="17.5" style="146" customWidth="1"/>
    <col min="1290" max="1537" width="8.796875" style="146"/>
    <col min="1538" max="1538" width="44.5" style="146" customWidth="1"/>
    <col min="1539" max="1539" width="12.59765625" style="146" customWidth="1"/>
    <col min="1540" max="1540" width="18.296875" style="146" customWidth="1"/>
    <col min="1541" max="1541" width="10.8984375" style="146" customWidth="1"/>
    <col min="1542" max="1542" width="29.3984375" style="146" customWidth="1"/>
    <col min="1543" max="1544" width="27" style="146" customWidth="1"/>
    <col min="1545" max="1545" width="17.5" style="146" customWidth="1"/>
    <col min="1546" max="1793" width="8.796875" style="146"/>
    <col min="1794" max="1794" width="44.5" style="146" customWidth="1"/>
    <col min="1795" max="1795" width="12.59765625" style="146" customWidth="1"/>
    <col min="1796" max="1796" width="18.296875" style="146" customWidth="1"/>
    <col min="1797" max="1797" width="10.8984375" style="146" customWidth="1"/>
    <col min="1798" max="1798" width="29.3984375" style="146" customWidth="1"/>
    <col min="1799" max="1800" width="27" style="146" customWidth="1"/>
    <col min="1801" max="1801" width="17.5" style="146" customWidth="1"/>
    <col min="1802" max="2049" width="8.796875" style="146"/>
    <col min="2050" max="2050" width="44.5" style="146" customWidth="1"/>
    <col min="2051" max="2051" width="12.59765625" style="146" customWidth="1"/>
    <col min="2052" max="2052" width="18.296875" style="146" customWidth="1"/>
    <col min="2053" max="2053" width="10.8984375" style="146" customWidth="1"/>
    <col min="2054" max="2054" width="29.3984375" style="146" customWidth="1"/>
    <col min="2055" max="2056" width="27" style="146" customWidth="1"/>
    <col min="2057" max="2057" width="17.5" style="146" customWidth="1"/>
    <col min="2058" max="2305" width="8.796875" style="146"/>
    <col min="2306" max="2306" width="44.5" style="146" customWidth="1"/>
    <col min="2307" max="2307" width="12.59765625" style="146" customWidth="1"/>
    <col min="2308" max="2308" width="18.296875" style="146" customWidth="1"/>
    <col min="2309" max="2309" width="10.8984375" style="146" customWidth="1"/>
    <col min="2310" max="2310" width="29.3984375" style="146" customWidth="1"/>
    <col min="2311" max="2312" width="27" style="146" customWidth="1"/>
    <col min="2313" max="2313" width="17.5" style="146" customWidth="1"/>
    <col min="2314" max="2561" width="8.796875" style="146"/>
    <col min="2562" max="2562" width="44.5" style="146" customWidth="1"/>
    <col min="2563" max="2563" width="12.59765625" style="146" customWidth="1"/>
    <col min="2564" max="2564" width="18.296875" style="146" customWidth="1"/>
    <col min="2565" max="2565" width="10.8984375" style="146" customWidth="1"/>
    <col min="2566" max="2566" width="29.3984375" style="146" customWidth="1"/>
    <col min="2567" max="2568" width="27" style="146" customWidth="1"/>
    <col min="2569" max="2569" width="17.5" style="146" customWidth="1"/>
    <col min="2570" max="2817" width="8.796875" style="146"/>
    <col min="2818" max="2818" width="44.5" style="146" customWidth="1"/>
    <col min="2819" max="2819" width="12.59765625" style="146" customWidth="1"/>
    <col min="2820" max="2820" width="18.296875" style="146" customWidth="1"/>
    <col min="2821" max="2821" width="10.8984375" style="146" customWidth="1"/>
    <col min="2822" max="2822" width="29.3984375" style="146" customWidth="1"/>
    <col min="2823" max="2824" width="27" style="146" customWidth="1"/>
    <col min="2825" max="2825" width="17.5" style="146" customWidth="1"/>
    <col min="2826" max="3073" width="8.796875" style="146"/>
    <col min="3074" max="3074" width="44.5" style="146" customWidth="1"/>
    <col min="3075" max="3075" width="12.59765625" style="146" customWidth="1"/>
    <col min="3076" max="3076" width="18.296875" style="146" customWidth="1"/>
    <col min="3077" max="3077" width="10.8984375" style="146" customWidth="1"/>
    <col min="3078" max="3078" width="29.3984375" style="146" customWidth="1"/>
    <col min="3079" max="3080" width="27" style="146" customWidth="1"/>
    <col min="3081" max="3081" width="17.5" style="146" customWidth="1"/>
    <col min="3082" max="3329" width="8.796875" style="146"/>
    <col min="3330" max="3330" width="44.5" style="146" customWidth="1"/>
    <col min="3331" max="3331" width="12.59765625" style="146" customWidth="1"/>
    <col min="3332" max="3332" width="18.296875" style="146" customWidth="1"/>
    <col min="3333" max="3333" width="10.8984375" style="146" customWidth="1"/>
    <col min="3334" max="3334" width="29.3984375" style="146" customWidth="1"/>
    <col min="3335" max="3336" width="27" style="146" customWidth="1"/>
    <col min="3337" max="3337" width="17.5" style="146" customWidth="1"/>
    <col min="3338" max="3585" width="8.796875" style="146"/>
    <col min="3586" max="3586" width="44.5" style="146" customWidth="1"/>
    <col min="3587" max="3587" width="12.59765625" style="146" customWidth="1"/>
    <col min="3588" max="3588" width="18.296875" style="146" customWidth="1"/>
    <col min="3589" max="3589" width="10.8984375" style="146" customWidth="1"/>
    <col min="3590" max="3590" width="29.3984375" style="146" customWidth="1"/>
    <col min="3591" max="3592" width="27" style="146" customWidth="1"/>
    <col min="3593" max="3593" width="17.5" style="146" customWidth="1"/>
    <col min="3594" max="3841" width="8.796875" style="146"/>
    <col min="3842" max="3842" width="44.5" style="146" customWidth="1"/>
    <col min="3843" max="3843" width="12.59765625" style="146" customWidth="1"/>
    <col min="3844" max="3844" width="18.296875" style="146" customWidth="1"/>
    <col min="3845" max="3845" width="10.8984375" style="146" customWidth="1"/>
    <col min="3846" max="3846" width="29.3984375" style="146" customWidth="1"/>
    <col min="3847" max="3848" width="27" style="146" customWidth="1"/>
    <col min="3849" max="3849" width="17.5" style="146" customWidth="1"/>
    <col min="3850" max="4097" width="8.796875" style="146"/>
    <col min="4098" max="4098" width="44.5" style="146" customWidth="1"/>
    <col min="4099" max="4099" width="12.59765625" style="146" customWidth="1"/>
    <col min="4100" max="4100" width="18.296875" style="146" customWidth="1"/>
    <col min="4101" max="4101" width="10.8984375" style="146" customWidth="1"/>
    <col min="4102" max="4102" width="29.3984375" style="146" customWidth="1"/>
    <col min="4103" max="4104" width="27" style="146" customWidth="1"/>
    <col min="4105" max="4105" width="17.5" style="146" customWidth="1"/>
    <col min="4106" max="4353" width="8.796875" style="146"/>
    <col min="4354" max="4354" width="44.5" style="146" customWidth="1"/>
    <col min="4355" max="4355" width="12.59765625" style="146" customWidth="1"/>
    <col min="4356" max="4356" width="18.296875" style="146" customWidth="1"/>
    <col min="4357" max="4357" width="10.8984375" style="146" customWidth="1"/>
    <col min="4358" max="4358" width="29.3984375" style="146" customWidth="1"/>
    <col min="4359" max="4360" width="27" style="146" customWidth="1"/>
    <col min="4361" max="4361" width="17.5" style="146" customWidth="1"/>
    <col min="4362" max="4609" width="8.796875" style="146"/>
    <col min="4610" max="4610" width="44.5" style="146" customWidth="1"/>
    <col min="4611" max="4611" width="12.59765625" style="146" customWidth="1"/>
    <col min="4612" max="4612" width="18.296875" style="146" customWidth="1"/>
    <col min="4613" max="4613" width="10.8984375" style="146" customWidth="1"/>
    <col min="4614" max="4614" width="29.3984375" style="146" customWidth="1"/>
    <col min="4615" max="4616" width="27" style="146" customWidth="1"/>
    <col min="4617" max="4617" width="17.5" style="146" customWidth="1"/>
    <col min="4618" max="4865" width="8.796875" style="146"/>
    <col min="4866" max="4866" width="44.5" style="146" customWidth="1"/>
    <col min="4867" max="4867" width="12.59765625" style="146" customWidth="1"/>
    <col min="4868" max="4868" width="18.296875" style="146" customWidth="1"/>
    <col min="4869" max="4869" width="10.8984375" style="146" customWidth="1"/>
    <col min="4870" max="4870" width="29.3984375" style="146" customWidth="1"/>
    <col min="4871" max="4872" width="27" style="146" customWidth="1"/>
    <col min="4873" max="4873" width="17.5" style="146" customWidth="1"/>
    <col min="4874" max="5121" width="8.796875" style="146"/>
    <col min="5122" max="5122" width="44.5" style="146" customWidth="1"/>
    <col min="5123" max="5123" width="12.59765625" style="146" customWidth="1"/>
    <col min="5124" max="5124" width="18.296875" style="146" customWidth="1"/>
    <col min="5125" max="5125" width="10.8984375" style="146" customWidth="1"/>
    <col min="5126" max="5126" width="29.3984375" style="146" customWidth="1"/>
    <col min="5127" max="5128" width="27" style="146" customWidth="1"/>
    <col min="5129" max="5129" width="17.5" style="146" customWidth="1"/>
    <col min="5130" max="5377" width="8.796875" style="146"/>
    <col min="5378" max="5378" width="44.5" style="146" customWidth="1"/>
    <col min="5379" max="5379" width="12.59765625" style="146" customWidth="1"/>
    <col min="5380" max="5380" width="18.296875" style="146" customWidth="1"/>
    <col min="5381" max="5381" width="10.8984375" style="146" customWidth="1"/>
    <col min="5382" max="5382" width="29.3984375" style="146" customWidth="1"/>
    <col min="5383" max="5384" width="27" style="146" customWidth="1"/>
    <col min="5385" max="5385" width="17.5" style="146" customWidth="1"/>
    <col min="5386" max="5633" width="8.796875" style="146"/>
    <col min="5634" max="5634" width="44.5" style="146" customWidth="1"/>
    <col min="5635" max="5635" width="12.59765625" style="146" customWidth="1"/>
    <col min="5636" max="5636" width="18.296875" style="146" customWidth="1"/>
    <col min="5637" max="5637" width="10.8984375" style="146" customWidth="1"/>
    <col min="5638" max="5638" width="29.3984375" style="146" customWidth="1"/>
    <col min="5639" max="5640" width="27" style="146" customWidth="1"/>
    <col min="5641" max="5641" width="17.5" style="146" customWidth="1"/>
    <col min="5642" max="5889" width="8.796875" style="146"/>
    <col min="5890" max="5890" width="44.5" style="146" customWidth="1"/>
    <col min="5891" max="5891" width="12.59765625" style="146" customWidth="1"/>
    <col min="5892" max="5892" width="18.296875" style="146" customWidth="1"/>
    <col min="5893" max="5893" width="10.8984375" style="146" customWidth="1"/>
    <col min="5894" max="5894" width="29.3984375" style="146" customWidth="1"/>
    <col min="5895" max="5896" width="27" style="146" customWidth="1"/>
    <col min="5897" max="5897" width="17.5" style="146" customWidth="1"/>
    <col min="5898" max="6145" width="8.796875" style="146"/>
    <col min="6146" max="6146" width="44.5" style="146" customWidth="1"/>
    <col min="6147" max="6147" width="12.59765625" style="146" customWidth="1"/>
    <col min="6148" max="6148" width="18.296875" style="146" customWidth="1"/>
    <col min="6149" max="6149" width="10.8984375" style="146" customWidth="1"/>
    <col min="6150" max="6150" width="29.3984375" style="146" customWidth="1"/>
    <col min="6151" max="6152" width="27" style="146" customWidth="1"/>
    <col min="6153" max="6153" width="17.5" style="146" customWidth="1"/>
    <col min="6154" max="6401" width="8.796875" style="146"/>
    <col min="6402" max="6402" width="44.5" style="146" customWidth="1"/>
    <col min="6403" max="6403" width="12.59765625" style="146" customWidth="1"/>
    <col min="6404" max="6404" width="18.296875" style="146" customWidth="1"/>
    <col min="6405" max="6405" width="10.8984375" style="146" customWidth="1"/>
    <col min="6406" max="6406" width="29.3984375" style="146" customWidth="1"/>
    <col min="6407" max="6408" width="27" style="146" customWidth="1"/>
    <col min="6409" max="6409" width="17.5" style="146" customWidth="1"/>
    <col min="6410" max="6657" width="8.796875" style="146"/>
    <col min="6658" max="6658" width="44.5" style="146" customWidth="1"/>
    <col min="6659" max="6659" width="12.59765625" style="146" customWidth="1"/>
    <col min="6660" max="6660" width="18.296875" style="146" customWidth="1"/>
    <col min="6661" max="6661" width="10.8984375" style="146" customWidth="1"/>
    <col min="6662" max="6662" width="29.3984375" style="146" customWidth="1"/>
    <col min="6663" max="6664" width="27" style="146" customWidth="1"/>
    <col min="6665" max="6665" width="17.5" style="146" customWidth="1"/>
    <col min="6666" max="6913" width="8.796875" style="146"/>
    <col min="6914" max="6914" width="44.5" style="146" customWidth="1"/>
    <col min="6915" max="6915" width="12.59765625" style="146" customWidth="1"/>
    <col min="6916" max="6916" width="18.296875" style="146" customWidth="1"/>
    <col min="6917" max="6917" width="10.8984375" style="146" customWidth="1"/>
    <col min="6918" max="6918" width="29.3984375" style="146" customWidth="1"/>
    <col min="6919" max="6920" width="27" style="146" customWidth="1"/>
    <col min="6921" max="6921" width="17.5" style="146" customWidth="1"/>
    <col min="6922" max="7169" width="8.796875" style="146"/>
    <col min="7170" max="7170" width="44.5" style="146" customWidth="1"/>
    <col min="7171" max="7171" width="12.59765625" style="146" customWidth="1"/>
    <col min="7172" max="7172" width="18.296875" style="146" customWidth="1"/>
    <col min="7173" max="7173" width="10.8984375" style="146" customWidth="1"/>
    <col min="7174" max="7174" width="29.3984375" style="146" customWidth="1"/>
    <col min="7175" max="7176" width="27" style="146" customWidth="1"/>
    <col min="7177" max="7177" width="17.5" style="146" customWidth="1"/>
    <col min="7178" max="7425" width="8.796875" style="146"/>
    <col min="7426" max="7426" width="44.5" style="146" customWidth="1"/>
    <col min="7427" max="7427" width="12.59765625" style="146" customWidth="1"/>
    <col min="7428" max="7428" width="18.296875" style="146" customWidth="1"/>
    <col min="7429" max="7429" width="10.8984375" style="146" customWidth="1"/>
    <col min="7430" max="7430" width="29.3984375" style="146" customWidth="1"/>
    <col min="7431" max="7432" width="27" style="146" customWidth="1"/>
    <col min="7433" max="7433" width="17.5" style="146" customWidth="1"/>
    <col min="7434" max="7681" width="8.796875" style="146"/>
    <col min="7682" max="7682" width="44.5" style="146" customWidth="1"/>
    <col min="7683" max="7683" width="12.59765625" style="146" customWidth="1"/>
    <col min="7684" max="7684" width="18.296875" style="146" customWidth="1"/>
    <col min="7685" max="7685" width="10.8984375" style="146" customWidth="1"/>
    <col min="7686" max="7686" width="29.3984375" style="146" customWidth="1"/>
    <col min="7687" max="7688" width="27" style="146" customWidth="1"/>
    <col min="7689" max="7689" width="17.5" style="146" customWidth="1"/>
    <col min="7690" max="7937" width="8.796875" style="146"/>
    <col min="7938" max="7938" width="44.5" style="146" customWidth="1"/>
    <col min="7939" max="7939" width="12.59765625" style="146" customWidth="1"/>
    <col min="7940" max="7940" width="18.296875" style="146" customWidth="1"/>
    <col min="7941" max="7941" width="10.8984375" style="146" customWidth="1"/>
    <col min="7942" max="7942" width="29.3984375" style="146" customWidth="1"/>
    <col min="7943" max="7944" width="27" style="146" customWidth="1"/>
    <col min="7945" max="7945" width="17.5" style="146" customWidth="1"/>
    <col min="7946" max="8193" width="8.796875" style="146"/>
    <col min="8194" max="8194" width="44.5" style="146" customWidth="1"/>
    <col min="8195" max="8195" width="12.59765625" style="146" customWidth="1"/>
    <col min="8196" max="8196" width="18.296875" style="146" customWidth="1"/>
    <col min="8197" max="8197" width="10.8984375" style="146" customWidth="1"/>
    <col min="8198" max="8198" width="29.3984375" style="146" customWidth="1"/>
    <col min="8199" max="8200" width="27" style="146" customWidth="1"/>
    <col min="8201" max="8201" width="17.5" style="146" customWidth="1"/>
    <col min="8202" max="8449" width="8.796875" style="146"/>
    <col min="8450" max="8450" width="44.5" style="146" customWidth="1"/>
    <col min="8451" max="8451" width="12.59765625" style="146" customWidth="1"/>
    <col min="8452" max="8452" width="18.296875" style="146" customWidth="1"/>
    <col min="8453" max="8453" width="10.8984375" style="146" customWidth="1"/>
    <col min="8454" max="8454" width="29.3984375" style="146" customWidth="1"/>
    <col min="8455" max="8456" width="27" style="146" customWidth="1"/>
    <col min="8457" max="8457" width="17.5" style="146" customWidth="1"/>
    <col min="8458" max="8705" width="8.796875" style="146"/>
    <col min="8706" max="8706" width="44.5" style="146" customWidth="1"/>
    <col min="8707" max="8707" width="12.59765625" style="146" customWidth="1"/>
    <col min="8708" max="8708" width="18.296875" style="146" customWidth="1"/>
    <col min="8709" max="8709" width="10.8984375" style="146" customWidth="1"/>
    <col min="8710" max="8710" width="29.3984375" style="146" customWidth="1"/>
    <col min="8711" max="8712" width="27" style="146" customWidth="1"/>
    <col min="8713" max="8713" width="17.5" style="146" customWidth="1"/>
    <col min="8714" max="8961" width="8.796875" style="146"/>
    <col min="8962" max="8962" width="44.5" style="146" customWidth="1"/>
    <col min="8963" max="8963" width="12.59765625" style="146" customWidth="1"/>
    <col min="8964" max="8964" width="18.296875" style="146" customWidth="1"/>
    <col min="8965" max="8965" width="10.8984375" style="146" customWidth="1"/>
    <col min="8966" max="8966" width="29.3984375" style="146" customWidth="1"/>
    <col min="8967" max="8968" width="27" style="146" customWidth="1"/>
    <col min="8969" max="8969" width="17.5" style="146" customWidth="1"/>
    <col min="8970" max="9217" width="8.796875" style="146"/>
    <col min="9218" max="9218" width="44.5" style="146" customWidth="1"/>
    <col min="9219" max="9219" width="12.59765625" style="146" customWidth="1"/>
    <col min="9220" max="9220" width="18.296875" style="146" customWidth="1"/>
    <col min="9221" max="9221" width="10.8984375" style="146" customWidth="1"/>
    <col min="9222" max="9222" width="29.3984375" style="146" customWidth="1"/>
    <col min="9223" max="9224" width="27" style="146" customWidth="1"/>
    <col min="9225" max="9225" width="17.5" style="146" customWidth="1"/>
    <col min="9226" max="9473" width="8.796875" style="146"/>
    <col min="9474" max="9474" width="44.5" style="146" customWidth="1"/>
    <col min="9475" max="9475" width="12.59765625" style="146" customWidth="1"/>
    <col min="9476" max="9476" width="18.296875" style="146" customWidth="1"/>
    <col min="9477" max="9477" width="10.8984375" style="146" customWidth="1"/>
    <col min="9478" max="9478" width="29.3984375" style="146" customWidth="1"/>
    <col min="9479" max="9480" width="27" style="146" customWidth="1"/>
    <col min="9481" max="9481" width="17.5" style="146" customWidth="1"/>
    <col min="9482" max="9729" width="8.796875" style="146"/>
    <col min="9730" max="9730" width="44.5" style="146" customWidth="1"/>
    <col min="9731" max="9731" width="12.59765625" style="146" customWidth="1"/>
    <col min="9732" max="9732" width="18.296875" style="146" customWidth="1"/>
    <col min="9733" max="9733" width="10.8984375" style="146" customWidth="1"/>
    <col min="9734" max="9734" width="29.3984375" style="146" customWidth="1"/>
    <col min="9735" max="9736" width="27" style="146" customWidth="1"/>
    <col min="9737" max="9737" width="17.5" style="146" customWidth="1"/>
    <col min="9738" max="9985" width="8.796875" style="146"/>
    <col min="9986" max="9986" width="44.5" style="146" customWidth="1"/>
    <col min="9987" max="9987" width="12.59765625" style="146" customWidth="1"/>
    <col min="9988" max="9988" width="18.296875" style="146" customWidth="1"/>
    <col min="9989" max="9989" width="10.8984375" style="146" customWidth="1"/>
    <col min="9990" max="9990" width="29.3984375" style="146" customWidth="1"/>
    <col min="9991" max="9992" width="27" style="146" customWidth="1"/>
    <col min="9993" max="9993" width="17.5" style="146" customWidth="1"/>
    <col min="9994" max="10241" width="8.796875" style="146"/>
    <col min="10242" max="10242" width="44.5" style="146" customWidth="1"/>
    <col min="10243" max="10243" width="12.59765625" style="146" customWidth="1"/>
    <col min="10244" max="10244" width="18.296875" style="146" customWidth="1"/>
    <col min="10245" max="10245" width="10.8984375" style="146" customWidth="1"/>
    <col min="10246" max="10246" width="29.3984375" style="146" customWidth="1"/>
    <col min="10247" max="10248" width="27" style="146" customWidth="1"/>
    <col min="10249" max="10249" width="17.5" style="146" customWidth="1"/>
    <col min="10250" max="10497" width="8.796875" style="146"/>
    <col min="10498" max="10498" width="44.5" style="146" customWidth="1"/>
    <col min="10499" max="10499" width="12.59765625" style="146" customWidth="1"/>
    <col min="10500" max="10500" width="18.296875" style="146" customWidth="1"/>
    <col min="10501" max="10501" width="10.8984375" style="146" customWidth="1"/>
    <col min="10502" max="10502" width="29.3984375" style="146" customWidth="1"/>
    <col min="10503" max="10504" width="27" style="146" customWidth="1"/>
    <col min="10505" max="10505" width="17.5" style="146" customWidth="1"/>
    <col min="10506" max="10753" width="8.796875" style="146"/>
    <col min="10754" max="10754" width="44.5" style="146" customWidth="1"/>
    <col min="10755" max="10755" width="12.59765625" style="146" customWidth="1"/>
    <col min="10756" max="10756" width="18.296875" style="146" customWidth="1"/>
    <col min="10757" max="10757" width="10.8984375" style="146" customWidth="1"/>
    <col min="10758" max="10758" width="29.3984375" style="146" customWidth="1"/>
    <col min="10759" max="10760" width="27" style="146" customWidth="1"/>
    <col min="10761" max="10761" width="17.5" style="146" customWidth="1"/>
    <col min="10762" max="11009" width="8.796875" style="146"/>
    <col min="11010" max="11010" width="44.5" style="146" customWidth="1"/>
    <col min="11011" max="11011" width="12.59765625" style="146" customWidth="1"/>
    <col min="11012" max="11012" width="18.296875" style="146" customWidth="1"/>
    <col min="11013" max="11013" width="10.8984375" style="146" customWidth="1"/>
    <col min="11014" max="11014" width="29.3984375" style="146" customWidth="1"/>
    <col min="11015" max="11016" width="27" style="146" customWidth="1"/>
    <col min="11017" max="11017" width="17.5" style="146" customWidth="1"/>
    <col min="11018" max="11265" width="8.796875" style="146"/>
    <col min="11266" max="11266" width="44.5" style="146" customWidth="1"/>
    <col min="11267" max="11267" width="12.59765625" style="146" customWidth="1"/>
    <col min="11268" max="11268" width="18.296875" style="146" customWidth="1"/>
    <col min="11269" max="11269" width="10.8984375" style="146" customWidth="1"/>
    <col min="11270" max="11270" width="29.3984375" style="146" customWidth="1"/>
    <col min="11271" max="11272" width="27" style="146" customWidth="1"/>
    <col min="11273" max="11273" width="17.5" style="146" customWidth="1"/>
    <col min="11274" max="11521" width="8.796875" style="146"/>
    <col min="11522" max="11522" width="44.5" style="146" customWidth="1"/>
    <col min="11523" max="11523" width="12.59765625" style="146" customWidth="1"/>
    <col min="11524" max="11524" width="18.296875" style="146" customWidth="1"/>
    <col min="11525" max="11525" width="10.8984375" style="146" customWidth="1"/>
    <col min="11526" max="11526" width="29.3984375" style="146" customWidth="1"/>
    <col min="11527" max="11528" width="27" style="146" customWidth="1"/>
    <col min="11529" max="11529" width="17.5" style="146" customWidth="1"/>
    <col min="11530" max="11777" width="8.796875" style="146"/>
    <col min="11778" max="11778" width="44.5" style="146" customWidth="1"/>
    <col min="11779" max="11779" width="12.59765625" style="146" customWidth="1"/>
    <col min="11780" max="11780" width="18.296875" style="146" customWidth="1"/>
    <col min="11781" max="11781" width="10.8984375" style="146" customWidth="1"/>
    <col min="11782" max="11782" width="29.3984375" style="146" customWidth="1"/>
    <col min="11783" max="11784" width="27" style="146" customWidth="1"/>
    <col min="11785" max="11785" width="17.5" style="146" customWidth="1"/>
    <col min="11786" max="12033" width="8.796875" style="146"/>
    <col min="12034" max="12034" width="44.5" style="146" customWidth="1"/>
    <col min="12035" max="12035" width="12.59765625" style="146" customWidth="1"/>
    <col min="12036" max="12036" width="18.296875" style="146" customWidth="1"/>
    <col min="12037" max="12037" width="10.8984375" style="146" customWidth="1"/>
    <col min="12038" max="12038" width="29.3984375" style="146" customWidth="1"/>
    <col min="12039" max="12040" width="27" style="146" customWidth="1"/>
    <col min="12041" max="12041" width="17.5" style="146" customWidth="1"/>
    <col min="12042" max="12289" width="8.796875" style="146"/>
    <col min="12290" max="12290" width="44.5" style="146" customWidth="1"/>
    <col min="12291" max="12291" width="12.59765625" style="146" customWidth="1"/>
    <col min="12292" max="12292" width="18.296875" style="146" customWidth="1"/>
    <col min="12293" max="12293" width="10.8984375" style="146" customWidth="1"/>
    <col min="12294" max="12294" width="29.3984375" style="146" customWidth="1"/>
    <col min="12295" max="12296" width="27" style="146" customWidth="1"/>
    <col min="12297" max="12297" width="17.5" style="146" customWidth="1"/>
    <col min="12298" max="12545" width="8.796875" style="146"/>
    <col min="12546" max="12546" width="44.5" style="146" customWidth="1"/>
    <col min="12547" max="12547" width="12.59765625" style="146" customWidth="1"/>
    <col min="12548" max="12548" width="18.296875" style="146" customWidth="1"/>
    <col min="12549" max="12549" width="10.8984375" style="146" customWidth="1"/>
    <col min="12550" max="12550" width="29.3984375" style="146" customWidth="1"/>
    <col min="12551" max="12552" width="27" style="146" customWidth="1"/>
    <col min="12553" max="12553" width="17.5" style="146" customWidth="1"/>
    <col min="12554" max="12801" width="8.796875" style="146"/>
    <col min="12802" max="12802" width="44.5" style="146" customWidth="1"/>
    <col min="12803" max="12803" width="12.59765625" style="146" customWidth="1"/>
    <col min="12804" max="12804" width="18.296875" style="146" customWidth="1"/>
    <col min="12805" max="12805" width="10.8984375" style="146" customWidth="1"/>
    <col min="12806" max="12806" width="29.3984375" style="146" customWidth="1"/>
    <col min="12807" max="12808" width="27" style="146" customWidth="1"/>
    <col min="12809" max="12809" width="17.5" style="146" customWidth="1"/>
    <col min="12810" max="13057" width="8.796875" style="146"/>
    <col min="13058" max="13058" width="44.5" style="146" customWidth="1"/>
    <col min="13059" max="13059" width="12.59765625" style="146" customWidth="1"/>
    <col min="13060" max="13060" width="18.296875" style="146" customWidth="1"/>
    <col min="13061" max="13061" width="10.8984375" style="146" customWidth="1"/>
    <col min="13062" max="13062" width="29.3984375" style="146" customWidth="1"/>
    <col min="13063" max="13064" width="27" style="146" customWidth="1"/>
    <col min="13065" max="13065" width="17.5" style="146" customWidth="1"/>
    <col min="13066" max="13313" width="8.796875" style="146"/>
    <col min="13314" max="13314" width="44.5" style="146" customWidth="1"/>
    <col min="13315" max="13315" width="12.59765625" style="146" customWidth="1"/>
    <col min="13316" max="13316" width="18.296875" style="146" customWidth="1"/>
    <col min="13317" max="13317" width="10.8984375" style="146" customWidth="1"/>
    <col min="13318" max="13318" width="29.3984375" style="146" customWidth="1"/>
    <col min="13319" max="13320" width="27" style="146" customWidth="1"/>
    <col min="13321" max="13321" width="17.5" style="146" customWidth="1"/>
    <col min="13322" max="13569" width="8.796875" style="146"/>
    <col min="13570" max="13570" width="44.5" style="146" customWidth="1"/>
    <col min="13571" max="13571" width="12.59765625" style="146" customWidth="1"/>
    <col min="13572" max="13572" width="18.296875" style="146" customWidth="1"/>
    <col min="13573" max="13573" width="10.8984375" style="146" customWidth="1"/>
    <col min="13574" max="13574" width="29.3984375" style="146" customWidth="1"/>
    <col min="13575" max="13576" width="27" style="146" customWidth="1"/>
    <col min="13577" max="13577" width="17.5" style="146" customWidth="1"/>
    <col min="13578" max="13825" width="8.796875" style="146"/>
    <col min="13826" max="13826" width="44.5" style="146" customWidth="1"/>
    <col min="13827" max="13827" width="12.59765625" style="146" customWidth="1"/>
    <col min="13828" max="13828" width="18.296875" style="146" customWidth="1"/>
    <col min="13829" max="13829" width="10.8984375" style="146" customWidth="1"/>
    <col min="13830" max="13830" width="29.3984375" style="146" customWidth="1"/>
    <col min="13831" max="13832" width="27" style="146" customWidth="1"/>
    <col min="13833" max="13833" width="17.5" style="146" customWidth="1"/>
    <col min="13834" max="14081" width="8.796875" style="146"/>
    <col min="14082" max="14082" width="44.5" style="146" customWidth="1"/>
    <col min="14083" max="14083" width="12.59765625" style="146" customWidth="1"/>
    <col min="14084" max="14084" width="18.296875" style="146" customWidth="1"/>
    <col min="14085" max="14085" width="10.8984375" style="146" customWidth="1"/>
    <col min="14086" max="14086" width="29.3984375" style="146" customWidth="1"/>
    <col min="14087" max="14088" width="27" style="146" customWidth="1"/>
    <col min="14089" max="14089" width="17.5" style="146" customWidth="1"/>
    <col min="14090" max="14337" width="8.796875" style="146"/>
    <col min="14338" max="14338" width="44.5" style="146" customWidth="1"/>
    <col min="14339" max="14339" width="12.59765625" style="146" customWidth="1"/>
    <col min="14340" max="14340" width="18.296875" style="146" customWidth="1"/>
    <col min="14341" max="14341" width="10.8984375" style="146" customWidth="1"/>
    <col min="14342" max="14342" width="29.3984375" style="146" customWidth="1"/>
    <col min="14343" max="14344" width="27" style="146" customWidth="1"/>
    <col min="14345" max="14345" width="17.5" style="146" customWidth="1"/>
    <col min="14346" max="14593" width="8.796875" style="146"/>
    <col min="14594" max="14594" width="44.5" style="146" customWidth="1"/>
    <col min="14595" max="14595" width="12.59765625" style="146" customWidth="1"/>
    <col min="14596" max="14596" width="18.296875" style="146" customWidth="1"/>
    <col min="14597" max="14597" width="10.8984375" style="146" customWidth="1"/>
    <col min="14598" max="14598" width="29.3984375" style="146" customWidth="1"/>
    <col min="14599" max="14600" width="27" style="146" customWidth="1"/>
    <col min="14601" max="14601" width="17.5" style="146" customWidth="1"/>
    <col min="14602" max="14849" width="8.796875" style="146"/>
    <col min="14850" max="14850" width="44.5" style="146" customWidth="1"/>
    <col min="14851" max="14851" width="12.59765625" style="146" customWidth="1"/>
    <col min="14852" max="14852" width="18.296875" style="146" customWidth="1"/>
    <col min="14853" max="14853" width="10.8984375" style="146" customWidth="1"/>
    <col min="14854" max="14854" width="29.3984375" style="146" customWidth="1"/>
    <col min="14855" max="14856" width="27" style="146" customWidth="1"/>
    <col min="14857" max="14857" width="17.5" style="146" customWidth="1"/>
    <col min="14858" max="15105" width="8.796875" style="146"/>
    <col min="15106" max="15106" width="44.5" style="146" customWidth="1"/>
    <col min="15107" max="15107" width="12.59765625" style="146" customWidth="1"/>
    <col min="15108" max="15108" width="18.296875" style="146" customWidth="1"/>
    <col min="15109" max="15109" width="10.8984375" style="146" customWidth="1"/>
    <col min="15110" max="15110" width="29.3984375" style="146" customWidth="1"/>
    <col min="15111" max="15112" width="27" style="146" customWidth="1"/>
    <col min="15113" max="15113" width="17.5" style="146" customWidth="1"/>
    <col min="15114" max="15361" width="8.796875" style="146"/>
    <col min="15362" max="15362" width="44.5" style="146" customWidth="1"/>
    <col min="15363" max="15363" width="12.59765625" style="146" customWidth="1"/>
    <col min="15364" max="15364" width="18.296875" style="146" customWidth="1"/>
    <col min="15365" max="15365" width="10.8984375" style="146" customWidth="1"/>
    <col min="15366" max="15366" width="29.3984375" style="146" customWidth="1"/>
    <col min="15367" max="15368" width="27" style="146" customWidth="1"/>
    <col min="15369" max="15369" width="17.5" style="146" customWidth="1"/>
    <col min="15370" max="15617" width="8.796875" style="146"/>
    <col min="15618" max="15618" width="44.5" style="146" customWidth="1"/>
    <col min="15619" max="15619" width="12.59765625" style="146" customWidth="1"/>
    <col min="15620" max="15620" width="18.296875" style="146" customWidth="1"/>
    <col min="15621" max="15621" width="10.8984375" style="146" customWidth="1"/>
    <col min="15622" max="15622" width="29.3984375" style="146" customWidth="1"/>
    <col min="15623" max="15624" width="27" style="146" customWidth="1"/>
    <col min="15625" max="15625" width="17.5" style="146" customWidth="1"/>
    <col min="15626" max="15873" width="8.796875" style="146"/>
    <col min="15874" max="15874" width="44.5" style="146" customWidth="1"/>
    <col min="15875" max="15875" width="12.59765625" style="146" customWidth="1"/>
    <col min="15876" max="15876" width="18.296875" style="146" customWidth="1"/>
    <col min="15877" max="15877" width="10.8984375" style="146" customWidth="1"/>
    <col min="15878" max="15878" width="29.3984375" style="146" customWidth="1"/>
    <col min="15879" max="15880" width="27" style="146" customWidth="1"/>
    <col min="15881" max="15881" width="17.5" style="146" customWidth="1"/>
    <col min="15882" max="16129" width="8.796875" style="146"/>
    <col min="16130" max="16130" width="44.5" style="146" customWidth="1"/>
    <col min="16131" max="16131" width="12.59765625" style="146" customWidth="1"/>
    <col min="16132" max="16132" width="18.296875" style="146" customWidth="1"/>
    <col min="16133" max="16133" width="10.8984375" style="146" customWidth="1"/>
    <col min="16134" max="16134" width="29.3984375" style="146" customWidth="1"/>
    <col min="16135" max="16136" width="27" style="146" customWidth="1"/>
    <col min="16137" max="16137" width="17.5" style="146" customWidth="1"/>
    <col min="16138" max="16384" width="8.796875" style="146"/>
  </cols>
  <sheetData>
    <row r="1" spans="1:9" s="150" customFormat="1" ht="18" x14ac:dyDescent="0.25">
      <c r="A1" s="147"/>
      <c r="B1" s="148"/>
      <c r="C1" s="149"/>
      <c r="D1" s="149"/>
      <c r="E1" s="149"/>
      <c r="I1" s="151" t="s">
        <v>27</v>
      </c>
    </row>
    <row r="2" spans="1:9" s="150" customFormat="1" ht="18" x14ac:dyDescent="0.25">
      <c r="A2" s="152" t="s">
        <v>25</v>
      </c>
      <c r="B2" s="152"/>
      <c r="C2" s="152"/>
      <c r="D2" s="152"/>
      <c r="E2" s="152"/>
      <c r="F2" s="152"/>
      <c r="G2" s="152"/>
      <c r="H2" s="152"/>
      <c r="I2" s="152"/>
    </row>
    <row r="3" spans="1:9" s="150" customFormat="1" ht="18" x14ac:dyDescent="0.25">
      <c r="A3" s="152" t="s">
        <v>1087</v>
      </c>
      <c r="B3" s="152"/>
      <c r="C3" s="152"/>
      <c r="D3" s="152"/>
      <c r="E3" s="152"/>
      <c r="F3" s="152"/>
      <c r="G3" s="152"/>
      <c r="H3" s="152"/>
      <c r="I3" s="152"/>
    </row>
    <row r="4" spans="1:9" s="150" customFormat="1" ht="18" x14ac:dyDescent="0.25">
      <c r="A4" s="152" t="s">
        <v>21</v>
      </c>
      <c r="B4" s="152"/>
      <c r="C4" s="152"/>
      <c r="D4" s="152"/>
      <c r="E4" s="152"/>
      <c r="F4" s="152"/>
      <c r="G4" s="152"/>
      <c r="H4" s="152"/>
      <c r="I4" s="152"/>
    </row>
    <row r="5" spans="1:9" s="150" customFormat="1" ht="11.4" customHeight="1" x14ac:dyDescent="0.25">
      <c r="A5" s="153"/>
      <c r="B5" s="154"/>
      <c r="C5" s="155"/>
      <c r="D5" s="155"/>
      <c r="E5" s="156"/>
      <c r="F5" s="157"/>
      <c r="G5" s="153"/>
      <c r="H5" s="153"/>
      <c r="I5" s="153"/>
    </row>
    <row r="6" spans="1:9" s="160" customFormat="1" ht="72.75" customHeight="1" x14ac:dyDescent="0.25">
      <c r="A6" s="103" t="s">
        <v>317</v>
      </c>
      <c r="B6" s="158" t="s">
        <v>318</v>
      </c>
      <c r="C6" s="103" t="s">
        <v>319</v>
      </c>
      <c r="D6" s="159" t="s">
        <v>320</v>
      </c>
      <c r="E6" s="104" t="s">
        <v>24</v>
      </c>
      <c r="F6" s="159" t="s">
        <v>321</v>
      </c>
      <c r="G6" s="103" t="s">
        <v>322</v>
      </c>
      <c r="H6" s="159" t="s">
        <v>323</v>
      </c>
      <c r="I6" s="105" t="s">
        <v>20</v>
      </c>
    </row>
    <row r="7" spans="1:9" s="212" customFormat="1" ht="21" x14ac:dyDescent="0.4">
      <c r="A7" s="207">
        <v>1</v>
      </c>
      <c r="B7" s="208" t="s">
        <v>1018</v>
      </c>
      <c r="C7" s="209">
        <v>250000</v>
      </c>
      <c r="D7" s="209">
        <v>250000</v>
      </c>
      <c r="E7" s="207" t="s">
        <v>40</v>
      </c>
      <c r="F7" s="210" t="s">
        <v>1019</v>
      </c>
      <c r="G7" s="210" t="s">
        <v>1019</v>
      </c>
      <c r="H7" s="210" t="s">
        <v>1019</v>
      </c>
      <c r="I7" s="211" t="s">
        <v>65</v>
      </c>
    </row>
    <row r="8" spans="1:9" s="212" customFormat="1" ht="21" x14ac:dyDescent="0.4">
      <c r="A8" s="213"/>
      <c r="B8" s="213"/>
      <c r="C8" s="213"/>
      <c r="D8" s="213"/>
      <c r="E8" s="213"/>
      <c r="F8" s="214" t="s">
        <v>1020</v>
      </c>
      <c r="G8" s="214" t="s">
        <v>1020</v>
      </c>
      <c r="H8" s="214" t="s">
        <v>33</v>
      </c>
      <c r="I8" s="211" t="s">
        <v>1021</v>
      </c>
    </row>
    <row r="9" spans="1:9" s="212" customFormat="1" ht="21" x14ac:dyDescent="0.4">
      <c r="A9" s="213"/>
      <c r="B9" s="213"/>
      <c r="C9" s="213"/>
      <c r="D9" s="213"/>
      <c r="E9" s="213"/>
      <c r="F9" s="213"/>
      <c r="G9" s="213"/>
      <c r="H9" s="214" t="s">
        <v>35</v>
      </c>
      <c r="I9" s="211" t="s">
        <v>1022</v>
      </c>
    </row>
    <row r="10" spans="1:9" s="212" customFormat="1" ht="21" x14ac:dyDescent="0.4">
      <c r="A10" s="213"/>
      <c r="B10" s="213"/>
      <c r="C10" s="213"/>
      <c r="D10" s="213"/>
      <c r="E10" s="213"/>
      <c r="F10" s="213"/>
      <c r="G10" s="213"/>
      <c r="H10" s="214" t="s">
        <v>37</v>
      </c>
      <c r="I10" s="215"/>
    </row>
    <row r="11" spans="1:9" s="212" customFormat="1" ht="21" x14ac:dyDescent="0.4">
      <c r="A11" s="216"/>
      <c r="B11" s="216"/>
      <c r="C11" s="216"/>
      <c r="D11" s="216"/>
      <c r="E11" s="216"/>
      <c r="F11" s="229"/>
      <c r="G11" s="216"/>
      <c r="H11" s="214" t="s">
        <v>38</v>
      </c>
      <c r="I11" s="217"/>
    </row>
    <row r="12" spans="1:9" s="212" customFormat="1" ht="21" x14ac:dyDescent="0.4">
      <c r="A12" s="216"/>
      <c r="B12" s="216"/>
      <c r="C12" s="216"/>
      <c r="D12" s="216"/>
      <c r="E12" s="216"/>
      <c r="F12" s="218"/>
      <c r="G12" s="216"/>
      <c r="H12" s="214" t="s">
        <v>39</v>
      </c>
      <c r="I12" s="216"/>
    </row>
    <row r="13" spans="1:9" s="212" customFormat="1" ht="21" x14ac:dyDescent="0.4">
      <c r="A13" s="216"/>
      <c r="B13" s="216"/>
      <c r="C13" s="216"/>
      <c r="D13" s="216"/>
      <c r="E13" s="216"/>
      <c r="F13" s="218"/>
      <c r="G13" s="216"/>
      <c r="H13" s="213"/>
      <c r="I13" s="216"/>
    </row>
    <row r="14" spans="1:9" s="212" customFormat="1" ht="21" x14ac:dyDescent="0.4">
      <c r="A14" s="216"/>
      <c r="B14" s="216"/>
      <c r="C14" s="216"/>
      <c r="D14" s="216"/>
      <c r="E14" s="216"/>
      <c r="F14" s="218"/>
      <c r="G14" s="216"/>
      <c r="H14" s="213"/>
      <c r="I14" s="216"/>
    </row>
    <row r="15" spans="1:9" s="212" customFormat="1" ht="21" x14ac:dyDescent="0.4">
      <c r="A15" s="216"/>
      <c r="B15" s="216"/>
      <c r="C15" s="216"/>
      <c r="D15" s="216"/>
      <c r="E15" s="216"/>
      <c r="F15" s="218"/>
      <c r="G15" s="216"/>
      <c r="H15" s="213"/>
      <c r="I15" s="216"/>
    </row>
    <row r="16" spans="1:9" s="212" customFormat="1" ht="21" x14ac:dyDescent="0.4">
      <c r="A16" s="216"/>
      <c r="B16" s="216"/>
      <c r="C16" s="216"/>
      <c r="D16" s="216"/>
      <c r="E16" s="216"/>
      <c r="F16" s="218"/>
      <c r="G16" s="216"/>
      <c r="H16" s="213"/>
      <c r="I16" s="216"/>
    </row>
    <row r="17" spans="1:9" s="212" customFormat="1" ht="21" x14ac:dyDescent="0.4">
      <c r="A17" s="216"/>
      <c r="B17" s="216"/>
      <c r="C17" s="216"/>
      <c r="D17" s="216"/>
      <c r="E17" s="216"/>
      <c r="F17" s="218"/>
      <c r="G17" s="216"/>
      <c r="H17" s="213"/>
      <c r="I17" s="216"/>
    </row>
    <row r="18" spans="1:9" s="212" customFormat="1" ht="21" x14ac:dyDescent="0.4">
      <c r="A18" s="216"/>
      <c r="B18" s="216"/>
      <c r="C18" s="216"/>
      <c r="D18" s="216"/>
      <c r="E18" s="216"/>
      <c r="F18" s="218"/>
      <c r="G18" s="216"/>
      <c r="H18" s="213"/>
      <c r="I18" s="216"/>
    </row>
    <row r="19" spans="1:9" s="212" customFormat="1" ht="21" x14ac:dyDescent="0.4">
      <c r="A19" s="216"/>
      <c r="B19" s="216"/>
      <c r="C19" s="216"/>
      <c r="D19" s="216"/>
      <c r="E19" s="216"/>
      <c r="F19" s="218"/>
      <c r="G19" s="216"/>
      <c r="H19" s="213"/>
      <c r="I19" s="216"/>
    </row>
    <row r="20" spans="1:9" s="212" customFormat="1" ht="21" x14ac:dyDescent="0.4">
      <c r="A20" s="216"/>
      <c r="B20" s="216"/>
      <c r="C20" s="216"/>
      <c r="D20" s="216"/>
      <c r="E20" s="216"/>
      <c r="F20" s="218"/>
      <c r="G20" s="216"/>
      <c r="H20" s="213"/>
      <c r="I20" s="216"/>
    </row>
    <row r="21" spans="1:9" s="212" customFormat="1" ht="21" x14ac:dyDescent="0.4">
      <c r="A21" s="216"/>
      <c r="B21" s="216"/>
      <c r="C21" s="216"/>
      <c r="D21" s="216"/>
      <c r="E21" s="216"/>
      <c r="F21" s="218"/>
      <c r="G21" s="216"/>
      <c r="H21" s="213"/>
      <c r="I21" s="216"/>
    </row>
    <row r="22" spans="1:9" s="212" customFormat="1" ht="21" x14ac:dyDescent="0.4">
      <c r="A22" s="216"/>
      <c r="B22" s="216"/>
      <c r="C22" s="216"/>
      <c r="D22" s="216"/>
      <c r="E22" s="216"/>
      <c r="F22" s="218"/>
      <c r="G22" s="216"/>
      <c r="H22" s="213"/>
      <c r="I22" s="216"/>
    </row>
    <row r="23" spans="1:9" s="212" customFormat="1" ht="21" x14ac:dyDescent="0.4">
      <c r="A23" s="216"/>
      <c r="B23" s="216"/>
      <c r="C23" s="216"/>
      <c r="D23" s="216"/>
      <c r="E23" s="216"/>
      <c r="F23" s="218"/>
      <c r="G23" s="216"/>
      <c r="H23" s="213"/>
      <c r="I23" s="216"/>
    </row>
    <row r="24" spans="1:9" s="212" customFormat="1" ht="21" x14ac:dyDescent="0.4">
      <c r="A24" s="216"/>
      <c r="B24" s="216"/>
      <c r="C24" s="216"/>
      <c r="D24" s="216"/>
      <c r="E24" s="216"/>
      <c r="F24" s="218"/>
      <c r="G24" s="216"/>
      <c r="H24" s="213"/>
      <c r="I24" s="216"/>
    </row>
    <row r="25" spans="1:9" s="212" customFormat="1" ht="21" x14ac:dyDescent="0.4">
      <c r="A25" s="216"/>
      <c r="B25" s="216"/>
      <c r="C25" s="216"/>
      <c r="D25" s="216"/>
      <c r="E25" s="216"/>
      <c r="F25" s="218"/>
      <c r="G25" s="216"/>
      <c r="H25" s="213"/>
      <c r="I25" s="216"/>
    </row>
    <row r="26" spans="1:9" s="212" customFormat="1" ht="21" x14ac:dyDescent="0.4">
      <c r="A26" s="216"/>
      <c r="B26" s="216"/>
      <c r="C26" s="216"/>
      <c r="D26" s="216"/>
      <c r="E26" s="216"/>
      <c r="F26" s="218"/>
      <c r="G26" s="216"/>
      <c r="H26" s="213"/>
      <c r="I26" s="216"/>
    </row>
    <row r="27" spans="1:9" s="212" customFormat="1" ht="21" x14ac:dyDescent="0.4">
      <c r="A27" s="216"/>
      <c r="B27" s="216"/>
      <c r="C27" s="216"/>
      <c r="D27" s="216"/>
      <c r="E27" s="216"/>
      <c r="F27" s="218"/>
      <c r="G27" s="216"/>
      <c r="H27" s="213"/>
      <c r="I27" s="216"/>
    </row>
    <row r="28" spans="1:9" s="212" customFormat="1" ht="21" x14ac:dyDescent="0.4">
      <c r="A28" s="216"/>
      <c r="B28" s="216"/>
      <c r="C28" s="216"/>
      <c r="D28" s="216"/>
      <c r="E28" s="216"/>
      <c r="F28" s="218"/>
      <c r="G28" s="216"/>
      <c r="H28" s="213"/>
      <c r="I28" s="216"/>
    </row>
    <row r="29" spans="1:9" s="212" customFormat="1" ht="21" x14ac:dyDescent="0.4">
      <c r="A29" s="216"/>
      <c r="B29" s="216"/>
      <c r="C29" s="216"/>
      <c r="D29" s="216"/>
      <c r="E29" s="216"/>
      <c r="F29" s="218"/>
      <c r="G29" s="216"/>
      <c r="H29" s="213"/>
      <c r="I29" s="216"/>
    </row>
    <row r="30" spans="1:9" s="212" customFormat="1" ht="21" x14ac:dyDescent="0.4">
      <c r="A30" s="216"/>
      <c r="B30" s="216"/>
      <c r="C30" s="216"/>
      <c r="D30" s="216"/>
      <c r="E30" s="216"/>
      <c r="F30" s="218"/>
      <c r="G30" s="216"/>
      <c r="H30" s="213"/>
      <c r="I30" s="216"/>
    </row>
    <row r="31" spans="1:9" s="212" customFormat="1" ht="21" x14ac:dyDescent="0.4">
      <c r="A31" s="219"/>
      <c r="B31" s="219"/>
      <c r="C31" s="219"/>
      <c r="D31" s="219"/>
      <c r="E31" s="219"/>
      <c r="F31" s="219"/>
      <c r="G31" s="219"/>
      <c r="H31" s="219"/>
      <c r="I31" s="219"/>
    </row>
    <row r="32" spans="1:9" s="212" customFormat="1" ht="21" x14ac:dyDescent="0.4"/>
    <row r="33" spans="1:9" s="212" customFormat="1" ht="21" x14ac:dyDescent="0.4">
      <c r="A33" s="144" t="s">
        <v>316</v>
      </c>
      <c r="B33" s="144"/>
      <c r="C33" s="144"/>
      <c r="D33" s="144"/>
      <c r="E33" s="144"/>
      <c r="F33" s="144"/>
      <c r="G33" s="144"/>
      <c r="H33" s="144"/>
      <c r="I33" s="144"/>
    </row>
    <row r="34" spans="1:9" s="212" customFormat="1" ht="21" x14ac:dyDescent="0.4"/>
    <row r="35" spans="1:9" s="212" customFormat="1" ht="39.6" x14ac:dyDescent="0.4">
      <c r="A35" s="220" t="s">
        <v>317</v>
      </c>
      <c r="B35" s="221" t="s">
        <v>318</v>
      </c>
      <c r="C35" s="220" t="s">
        <v>319</v>
      </c>
      <c r="D35" s="220" t="s">
        <v>320</v>
      </c>
      <c r="E35" s="221" t="s">
        <v>24</v>
      </c>
      <c r="F35" s="220" t="s">
        <v>321</v>
      </c>
      <c r="G35" s="220" t="s">
        <v>322</v>
      </c>
      <c r="H35" s="220" t="s">
        <v>323</v>
      </c>
      <c r="I35" s="222" t="s">
        <v>20</v>
      </c>
    </row>
    <row r="36" spans="1:9" s="212" customFormat="1" ht="21" x14ac:dyDescent="0.4">
      <c r="A36" s="207">
        <v>2</v>
      </c>
      <c r="B36" s="208" t="s">
        <v>1023</v>
      </c>
      <c r="C36" s="209">
        <v>120000</v>
      </c>
      <c r="D36" s="209">
        <v>119305</v>
      </c>
      <c r="E36" s="207" t="s">
        <v>40</v>
      </c>
      <c r="F36" s="210" t="s">
        <v>1024</v>
      </c>
      <c r="G36" s="210" t="s">
        <v>1024</v>
      </c>
      <c r="H36" s="210" t="s">
        <v>1024</v>
      </c>
      <c r="I36" s="211" t="s">
        <v>65</v>
      </c>
    </row>
    <row r="37" spans="1:9" s="212" customFormat="1" ht="21" x14ac:dyDescent="0.4">
      <c r="A37" s="213"/>
      <c r="B37" s="213"/>
      <c r="C37" s="213"/>
      <c r="D37" s="231"/>
      <c r="E37" s="214"/>
      <c r="F37" s="214" t="s">
        <v>1025</v>
      </c>
      <c r="G37" s="214" t="s">
        <v>1025</v>
      </c>
      <c r="H37" s="214" t="s">
        <v>33</v>
      </c>
      <c r="I37" s="211" t="s">
        <v>1026</v>
      </c>
    </row>
    <row r="38" spans="1:9" s="212" customFormat="1" ht="21" x14ac:dyDescent="0.4">
      <c r="A38" s="213"/>
      <c r="B38" s="213"/>
      <c r="C38" s="213"/>
      <c r="D38" s="213"/>
      <c r="E38" s="213"/>
      <c r="F38" s="213"/>
      <c r="G38" s="213"/>
      <c r="H38" s="214" t="s">
        <v>35</v>
      </c>
      <c r="I38" s="211" t="s">
        <v>1027</v>
      </c>
    </row>
    <row r="39" spans="1:9" s="212" customFormat="1" ht="21" x14ac:dyDescent="0.4">
      <c r="A39" s="213"/>
      <c r="B39" s="213"/>
      <c r="C39" s="213"/>
      <c r="D39" s="213"/>
      <c r="E39" s="213"/>
      <c r="F39" s="213"/>
      <c r="G39" s="213"/>
      <c r="H39" s="214" t="s">
        <v>37</v>
      </c>
      <c r="I39" s="215"/>
    </row>
    <row r="40" spans="1:9" s="212" customFormat="1" ht="21" x14ac:dyDescent="0.4">
      <c r="A40" s="216"/>
      <c r="B40" s="216"/>
      <c r="C40" s="216"/>
      <c r="D40" s="216"/>
      <c r="E40" s="216"/>
      <c r="F40" s="213"/>
      <c r="G40" s="216"/>
      <c r="H40" s="214" t="s">
        <v>38</v>
      </c>
      <c r="I40" s="217"/>
    </row>
    <row r="41" spans="1:9" s="212" customFormat="1" ht="21" x14ac:dyDescent="0.4">
      <c r="A41" s="216"/>
      <c r="B41" s="216"/>
      <c r="C41" s="216"/>
      <c r="D41" s="216"/>
      <c r="E41" s="216"/>
      <c r="F41" s="213"/>
      <c r="G41" s="216"/>
      <c r="H41" s="214" t="s">
        <v>39</v>
      </c>
      <c r="I41" s="216"/>
    </row>
    <row r="42" spans="1:9" s="212" customFormat="1" ht="21" x14ac:dyDescent="0.4">
      <c r="A42" s="216"/>
      <c r="B42" s="216"/>
      <c r="C42" s="216"/>
      <c r="D42" s="216"/>
      <c r="E42" s="216"/>
      <c r="F42" s="218"/>
      <c r="G42" s="216"/>
      <c r="H42" s="213"/>
      <c r="I42" s="216"/>
    </row>
    <row r="43" spans="1:9" s="212" customFormat="1" ht="21" x14ac:dyDescent="0.4">
      <c r="A43" s="216"/>
      <c r="B43" s="216"/>
      <c r="C43" s="216"/>
      <c r="D43" s="216"/>
      <c r="E43" s="216"/>
      <c r="F43" s="213"/>
      <c r="G43" s="216"/>
      <c r="H43" s="213"/>
      <c r="I43" s="217"/>
    </row>
    <row r="44" spans="1:9" s="212" customFormat="1" ht="21" x14ac:dyDescent="0.4">
      <c r="A44" s="216"/>
      <c r="B44" s="216"/>
      <c r="C44" s="216"/>
      <c r="D44" s="216"/>
      <c r="E44" s="216"/>
      <c r="F44" s="218"/>
      <c r="G44" s="216"/>
      <c r="H44" s="213"/>
      <c r="I44" s="217"/>
    </row>
    <row r="45" spans="1:9" s="212" customFormat="1" ht="21" x14ac:dyDescent="0.4">
      <c r="A45" s="216"/>
      <c r="B45" s="216"/>
      <c r="C45" s="216"/>
      <c r="D45" s="216"/>
      <c r="E45" s="216"/>
      <c r="F45" s="213"/>
      <c r="G45" s="216"/>
      <c r="H45" s="213"/>
      <c r="I45" s="217"/>
    </row>
    <row r="46" spans="1:9" s="212" customFormat="1" ht="21" x14ac:dyDescent="0.4">
      <c r="A46" s="216"/>
      <c r="B46" s="216"/>
      <c r="C46" s="216"/>
      <c r="D46" s="216"/>
      <c r="E46" s="216"/>
      <c r="F46" s="218"/>
      <c r="G46" s="216"/>
      <c r="H46" s="213"/>
      <c r="I46" s="217"/>
    </row>
    <row r="47" spans="1:9" s="212" customFormat="1" ht="21" x14ac:dyDescent="0.4">
      <c r="A47" s="216"/>
      <c r="B47" s="216"/>
      <c r="C47" s="216"/>
      <c r="D47" s="216"/>
      <c r="E47" s="216"/>
      <c r="F47" s="213"/>
      <c r="G47" s="216"/>
      <c r="H47" s="213"/>
      <c r="I47" s="217"/>
    </row>
    <row r="48" spans="1:9" s="212" customFormat="1" ht="21" x14ac:dyDescent="0.4">
      <c r="A48" s="216"/>
      <c r="B48" s="216"/>
      <c r="C48" s="216"/>
      <c r="D48" s="216"/>
      <c r="E48" s="216"/>
      <c r="F48" s="218"/>
      <c r="G48" s="216"/>
      <c r="H48" s="213"/>
      <c r="I48" s="217"/>
    </row>
    <row r="49" spans="1:9" s="212" customFormat="1" ht="21" x14ac:dyDescent="0.4">
      <c r="A49" s="216"/>
      <c r="B49" s="216"/>
      <c r="C49" s="216"/>
      <c r="D49" s="216"/>
      <c r="E49" s="216"/>
      <c r="F49" s="213"/>
      <c r="G49" s="216"/>
      <c r="H49" s="213"/>
      <c r="I49" s="217"/>
    </row>
    <row r="50" spans="1:9" s="212" customFormat="1" ht="21" x14ac:dyDescent="0.4">
      <c r="A50" s="216"/>
      <c r="B50" s="216"/>
      <c r="C50" s="216"/>
      <c r="D50" s="216"/>
      <c r="E50" s="216"/>
      <c r="F50" s="218"/>
      <c r="G50" s="216"/>
      <c r="H50" s="213"/>
      <c r="I50" s="217"/>
    </row>
    <row r="51" spans="1:9" s="212" customFormat="1" ht="21" x14ac:dyDescent="0.4">
      <c r="A51" s="216"/>
      <c r="B51" s="216"/>
      <c r="C51" s="216"/>
      <c r="D51" s="216"/>
      <c r="E51" s="216"/>
      <c r="F51" s="213"/>
      <c r="G51" s="216"/>
      <c r="H51" s="213"/>
      <c r="I51" s="217"/>
    </row>
    <row r="52" spans="1:9" s="212" customFormat="1" ht="21" x14ac:dyDescent="0.4">
      <c r="A52" s="216"/>
      <c r="B52" s="216"/>
      <c r="C52" s="216"/>
      <c r="D52" s="216"/>
      <c r="E52" s="216"/>
      <c r="F52" s="218"/>
      <c r="G52" s="216"/>
      <c r="H52" s="213"/>
      <c r="I52" s="217"/>
    </row>
    <row r="53" spans="1:9" s="212" customFormat="1" ht="21" x14ac:dyDescent="0.4">
      <c r="A53" s="216"/>
      <c r="B53" s="216"/>
      <c r="C53" s="216"/>
      <c r="D53" s="216"/>
      <c r="E53" s="216"/>
      <c r="F53" s="213"/>
      <c r="G53" s="216"/>
      <c r="H53" s="213"/>
      <c r="I53" s="217"/>
    </row>
    <row r="54" spans="1:9" s="212" customFormat="1" ht="21" x14ac:dyDescent="0.4">
      <c r="A54" s="216"/>
      <c r="B54" s="216"/>
      <c r="C54" s="216"/>
      <c r="D54" s="216"/>
      <c r="E54" s="216"/>
      <c r="F54" s="218"/>
      <c r="G54" s="216"/>
      <c r="H54" s="213"/>
      <c r="I54" s="217"/>
    </row>
    <row r="55" spans="1:9" s="212" customFormat="1" ht="21" x14ac:dyDescent="0.4">
      <c r="A55" s="216"/>
      <c r="B55" s="216"/>
      <c r="C55" s="216"/>
      <c r="D55" s="216"/>
      <c r="E55" s="216"/>
      <c r="F55" s="213"/>
      <c r="G55" s="216"/>
      <c r="H55" s="213"/>
      <c r="I55" s="217"/>
    </row>
    <row r="56" spans="1:9" s="212" customFormat="1" ht="21" x14ac:dyDescent="0.4">
      <c r="A56" s="216"/>
      <c r="B56" s="216"/>
      <c r="C56" s="216"/>
      <c r="D56" s="216"/>
      <c r="E56" s="216"/>
      <c r="F56" s="218"/>
      <c r="G56" s="216"/>
      <c r="H56" s="213"/>
      <c r="I56" s="217"/>
    </row>
    <row r="57" spans="1:9" s="212" customFormat="1" ht="21" x14ac:dyDescent="0.4">
      <c r="A57" s="216"/>
      <c r="B57" s="216"/>
      <c r="C57" s="216"/>
      <c r="D57" s="216"/>
      <c r="E57" s="216"/>
      <c r="F57" s="213"/>
      <c r="G57" s="216"/>
      <c r="H57" s="213"/>
      <c r="I57" s="217"/>
    </row>
    <row r="58" spans="1:9" s="212" customFormat="1" ht="21" x14ac:dyDescent="0.4">
      <c r="A58" s="216"/>
      <c r="B58" s="216"/>
      <c r="C58" s="216"/>
      <c r="D58" s="216"/>
      <c r="E58" s="216"/>
      <c r="F58" s="218"/>
      <c r="G58" s="216"/>
      <c r="H58" s="213"/>
      <c r="I58" s="217"/>
    </row>
    <row r="59" spans="1:9" s="212" customFormat="1" ht="21" x14ac:dyDescent="0.4">
      <c r="A59" s="216"/>
      <c r="B59" s="216"/>
      <c r="C59" s="216"/>
      <c r="D59" s="216"/>
      <c r="E59" s="216"/>
      <c r="F59" s="218"/>
      <c r="G59" s="216"/>
      <c r="H59" s="213"/>
      <c r="I59" s="217"/>
    </row>
    <row r="60" spans="1:9" s="212" customFormat="1" ht="21" x14ac:dyDescent="0.4">
      <c r="A60" s="216"/>
      <c r="B60" s="216"/>
      <c r="C60" s="216"/>
      <c r="D60" s="216"/>
      <c r="E60" s="216"/>
      <c r="F60" s="218"/>
      <c r="G60" s="216"/>
      <c r="H60" s="213"/>
      <c r="I60" s="217"/>
    </row>
    <row r="61" spans="1:9" s="212" customFormat="1" ht="21" x14ac:dyDescent="0.4">
      <c r="A61" s="216"/>
      <c r="B61" s="216"/>
      <c r="C61" s="216"/>
      <c r="D61" s="216"/>
      <c r="E61" s="216"/>
      <c r="F61" s="218"/>
      <c r="G61" s="216"/>
      <c r="H61" s="213"/>
      <c r="I61" s="217"/>
    </row>
    <row r="62" spans="1:9" s="212" customFormat="1" ht="21" x14ac:dyDescent="0.4">
      <c r="A62" s="216"/>
      <c r="B62" s="216"/>
      <c r="C62" s="216"/>
      <c r="D62" s="216"/>
      <c r="E62" s="216"/>
      <c r="F62" s="218"/>
      <c r="G62" s="216"/>
      <c r="H62" s="213"/>
      <c r="I62" s="217"/>
    </row>
    <row r="63" spans="1:9" s="212" customFormat="1" ht="21" x14ac:dyDescent="0.4">
      <c r="A63" s="219"/>
      <c r="B63" s="219"/>
      <c r="C63" s="219"/>
      <c r="D63" s="219"/>
      <c r="E63" s="219"/>
      <c r="F63" s="219"/>
      <c r="G63" s="219"/>
      <c r="H63" s="219"/>
      <c r="I63" s="219"/>
    </row>
    <row r="64" spans="1:9" s="212" customFormat="1" ht="21" x14ac:dyDescent="0.4"/>
    <row r="65" spans="1:9" s="212" customFormat="1" ht="21" x14ac:dyDescent="0.4">
      <c r="A65" s="144" t="s">
        <v>326</v>
      </c>
      <c r="B65" s="144"/>
      <c r="C65" s="144"/>
      <c r="D65" s="144"/>
      <c r="E65" s="144"/>
      <c r="F65" s="144"/>
      <c r="G65" s="144"/>
      <c r="H65" s="144"/>
      <c r="I65" s="144"/>
    </row>
    <row r="66" spans="1:9" s="212" customFormat="1" ht="39.6" x14ac:dyDescent="0.4">
      <c r="A66" s="220" t="s">
        <v>317</v>
      </c>
      <c r="B66" s="221" t="s">
        <v>318</v>
      </c>
      <c r="C66" s="220" t="s">
        <v>319</v>
      </c>
      <c r="D66" s="220" t="s">
        <v>320</v>
      </c>
      <c r="E66" s="221" t="s">
        <v>24</v>
      </c>
      <c r="F66" s="220" t="s">
        <v>321</v>
      </c>
      <c r="G66" s="220" t="s">
        <v>322</v>
      </c>
      <c r="H66" s="220" t="s">
        <v>323</v>
      </c>
      <c r="I66" s="222" t="s">
        <v>20</v>
      </c>
    </row>
    <row r="67" spans="1:9" s="212" customFormat="1" ht="21" x14ac:dyDescent="0.4">
      <c r="A67" s="207">
        <v>3</v>
      </c>
      <c r="B67" s="208" t="s">
        <v>1028</v>
      </c>
      <c r="C67" s="209">
        <v>397000</v>
      </c>
      <c r="D67" s="209">
        <v>106000</v>
      </c>
      <c r="E67" s="207" t="s">
        <v>40</v>
      </c>
      <c r="F67" s="210" t="s">
        <v>1029</v>
      </c>
      <c r="G67" s="210" t="s">
        <v>1029</v>
      </c>
      <c r="H67" s="210" t="s">
        <v>1029</v>
      </c>
      <c r="I67" s="211" t="s">
        <v>65</v>
      </c>
    </row>
    <row r="68" spans="1:9" s="212" customFormat="1" ht="21" x14ac:dyDescent="0.4">
      <c r="A68" s="214"/>
      <c r="B68" s="214"/>
      <c r="C68" s="214"/>
      <c r="D68" s="214"/>
      <c r="E68" s="214"/>
      <c r="F68" s="214" t="s">
        <v>1030</v>
      </c>
      <c r="G68" s="214" t="s">
        <v>1030</v>
      </c>
      <c r="H68" s="214" t="s">
        <v>33</v>
      </c>
      <c r="I68" s="211" t="s">
        <v>1031</v>
      </c>
    </row>
    <row r="69" spans="1:9" s="212" customFormat="1" ht="21" x14ac:dyDescent="0.4">
      <c r="A69" s="213"/>
      <c r="B69" s="213"/>
      <c r="C69" s="213"/>
      <c r="D69" s="213"/>
      <c r="E69" s="213"/>
      <c r="F69" s="218"/>
      <c r="G69" s="213"/>
      <c r="H69" s="214" t="s">
        <v>35</v>
      </c>
      <c r="I69" s="211" t="s">
        <v>1032</v>
      </c>
    </row>
    <row r="70" spans="1:9" s="212" customFormat="1" ht="21" x14ac:dyDescent="0.4">
      <c r="A70" s="213"/>
      <c r="B70" s="213"/>
      <c r="C70" s="213"/>
      <c r="D70" s="213"/>
      <c r="E70" s="213"/>
      <c r="F70" s="213"/>
      <c r="G70" s="213"/>
      <c r="H70" s="214" t="s">
        <v>37</v>
      </c>
      <c r="I70" s="215"/>
    </row>
    <row r="71" spans="1:9" s="212" customFormat="1" ht="21" x14ac:dyDescent="0.4">
      <c r="A71" s="216"/>
      <c r="B71" s="216"/>
      <c r="C71" s="216"/>
      <c r="D71" s="216"/>
      <c r="E71" s="216"/>
      <c r="F71" s="218"/>
      <c r="G71" s="216"/>
      <c r="H71" s="214" t="s">
        <v>38</v>
      </c>
      <c r="I71" s="217"/>
    </row>
    <row r="72" spans="1:9" s="212" customFormat="1" ht="21" x14ac:dyDescent="0.4">
      <c r="A72" s="216"/>
      <c r="B72" s="216"/>
      <c r="C72" s="216"/>
      <c r="D72" s="216"/>
      <c r="E72" s="216"/>
      <c r="F72" s="213"/>
      <c r="G72" s="216"/>
      <c r="H72" s="214" t="s">
        <v>39</v>
      </c>
      <c r="I72" s="216"/>
    </row>
    <row r="73" spans="1:9" s="212" customFormat="1" ht="21" x14ac:dyDescent="0.4">
      <c r="A73" s="216"/>
      <c r="B73" s="216"/>
      <c r="C73" s="216"/>
      <c r="D73" s="216"/>
      <c r="E73" s="216"/>
      <c r="F73" s="218"/>
      <c r="G73" s="216"/>
      <c r="H73" s="213"/>
      <c r="I73" s="216"/>
    </row>
    <row r="74" spans="1:9" s="212" customFormat="1" ht="21" x14ac:dyDescent="0.4">
      <c r="A74" s="216"/>
      <c r="B74" s="216"/>
      <c r="C74" s="216"/>
      <c r="D74" s="216"/>
      <c r="E74" s="216"/>
      <c r="F74" s="213"/>
      <c r="G74" s="216"/>
      <c r="H74" s="213"/>
      <c r="I74" s="216"/>
    </row>
    <row r="75" spans="1:9" s="212" customFormat="1" ht="21" x14ac:dyDescent="0.4">
      <c r="A75" s="216"/>
      <c r="B75" s="216"/>
      <c r="C75" s="216"/>
      <c r="D75" s="216"/>
      <c r="E75" s="216"/>
      <c r="F75" s="218"/>
      <c r="G75" s="216"/>
      <c r="H75" s="213"/>
      <c r="I75" s="216"/>
    </row>
    <row r="76" spans="1:9" s="212" customFormat="1" ht="21" x14ac:dyDescent="0.4">
      <c r="A76" s="216"/>
      <c r="B76" s="216"/>
      <c r="C76" s="216"/>
      <c r="D76" s="216"/>
      <c r="E76" s="216"/>
      <c r="F76" s="213"/>
      <c r="G76" s="216"/>
      <c r="H76" s="213"/>
      <c r="I76" s="216"/>
    </row>
    <row r="77" spans="1:9" s="212" customFormat="1" ht="21" x14ac:dyDescent="0.4">
      <c r="A77" s="216"/>
      <c r="B77" s="216"/>
      <c r="C77" s="216"/>
      <c r="D77" s="216"/>
      <c r="E77" s="216"/>
      <c r="F77" s="218"/>
      <c r="G77" s="216"/>
      <c r="H77" s="213"/>
      <c r="I77" s="216"/>
    </row>
    <row r="78" spans="1:9" s="212" customFormat="1" ht="21" x14ac:dyDescent="0.4">
      <c r="A78" s="216"/>
      <c r="B78" s="216"/>
      <c r="C78" s="216"/>
      <c r="D78" s="216"/>
      <c r="E78" s="216"/>
      <c r="F78" s="218"/>
      <c r="G78" s="216"/>
      <c r="H78" s="213"/>
      <c r="I78" s="216"/>
    </row>
    <row r="79" spans="1:9" s="212" customFormat="1" ht="21" x14ac:dyDescent="0.4">
      <c r="A79" s="216"/>
      <c r="B79" s="216"/>
      <c r="C79" s="216"/>
      <c r="D79" s="216"/>
      <c r="E79" s="216"/>
      <c r="F79" s="218"/>
      <c r="G79" s="216"/>
      <c r="H79" s="213"/>
      <c r="I79" s="216"/>
    </row>
    <row r="80" spans="1:9" s="212" customFormat="1" ht="21" x14ac:dyDescent="0.4">
      <c r="A80" s="216"/>
      <c r="B80" s="216"/>
      <c r="C80" s="216"/>
      <c r="D80" s="216"/>
      <c r="E80" s="216"/>
      <c r="F80" s="218"/>
      <c r="G80" s="216"/>
      <c r="H80" s="213"/>
      <c r="I80" s="216"/>
    </row>
    <row r="81" spans="1:9" s="212" customFormat="1" ht="21" x14ac:dyDescent="0.4">
      <c r="A81" s="216"/>
      <c r="B81" s="216"/>
      <c r="C81" s="216"/>
      <c r="D81" s="216"/>
      <c r="E81" s="216"/>
      <c r="F81" s="218"/>
      <c r="G81" s="216"/>
      <c r="H81" s="213"/>
      <c r="I81" s="216"/>
    </row>
    <row r="82" spans="1:9" s="212" customFormat="1" ht="21" x14ac:dyDescent="0.4">
      <c r="A82" s="216"/>
      <c r="B82" s="216"/>
      <c r="C82" s="216"/>
      <c r="D82" s="216"/>
      <c r="E82" s="216"/>
      <c r="F82" s="218"/>
      <c r="G82" s="216"/>
      <c r="H82" s="213"/>
      <c r="I82" s="216"/>
    </row>
    <row r="83" spans="1:9" s="212" customFormat="1" ht="21" x14ac:dyDescent="0.4">
      <c r="A83" s="216"/>
      <c r="B83" s="216"/>
      <c r="C83" s="216"/>
      <c r="D83" s="216"/>
      <c r="E83" s="216"/>
      <c r="F83" s="218"/>
      <c r="G83" s="216"/>
      <c r="H83" s="213"/>
      <c r="I83" s="216"/>
    </row>
    <row r="84" spans="1:9" s="212" customFormat="1" ht="21" x14ac:dyDescent="0.4">
      <c r="A84" s="216"/>
      <c r="B84" s="216"/>
      <c r="C84" s="216"/>
      <c r="D84" s="216"/>
      <c r="E84" s="216"/>
      <c r="F84" s="218"/>
      <c r="G84" s="216"/>
      <c r="H84" s="213"/>
      <c r="I84" s="216"/>
    </row>
    <row r="85" spans="1:9" s="212" customFormat="1" ht="21" x14ac:dyDescent="0.4">
      <c r="A85" s="216"/>
      <c r="B85" s="216"/>
      <c r="C85" s="216"/>
      <c r="D85" s="216"/>
      <c r="E85" s="216"/>
      <c r="F85" s="218"/>
      <c r="G85" s="216"/>
      <c r="H85" s="213"/>
      <c r="I85" s="216"/>
    </row>
    <row r="86" spans="1:9" s="212" customFormat="1" ht="21" x14ac:dyDescent="0.4">
      <c r="A86" s="216"/>
      <c r="B86" s="216"/>
      <c r="C86" s="216"/>
      <c r="D86" s="216"/>
      <c r="E86" s="216"/>
      <c r="F86" s="218"/>
      <c r="G86" s="216"/>
      <c r="H86" s="213"/>
      <c r="I86" s="216"/>
    </row>
    <row r="87" spans="1:9" s="212" customFormat="1" ht="21" x14ac:dyDescent="0.4">
      <c r="A87" s="216"/>
      <c r="B87" s="216"/>
      <c r="C87" s="216"/>
      <c r="D87" s="216"/>
      <c r="E87" s="216"/>
      <c r="F87" s="218"/>
      <c r="G87" s="216"/>
      <c r="H87" s="213"/>
      <c r="I87" s="216"/>
    </row>
    <row r="88" spans="1:9" s="212" customFormat="1" ht="21" x14ac:dyDescent="0.4">
      <c r="A88" s="216"/>
      <c r="B88" s="216"/>
      <c r="C88" s="216"/>
      <c r="D88" s="216"/>
      <c r="E88" s="216"/>
      <c r="F88" s="218"/>
      <c r="G88" s="216"/>
      <c r="H88" s="213"/>
      <c r="I88" s="216"/>
    </row>
    <row r="89" spans="1:9" s="212" customFormat="1" ht="21" x14ac:dyDescent="0.4">
      <c r="A89" s="216"/>
      <c r="B89" s="216"/>
      <c r="C89" s="216"/>
      <c r="D89" s="216"/>
      <c r="E89" s="216"/>
      <c r="F89" s="218"/>
      <c r="G89" s="216"/>
      <c r="H89" s="213"/>
      <c r="I89" s="216"/>
    </row>
    <row r="90" spans="1:9" s="212" customFormat="1" ht="21" x14ac:dyDescent="0.4">
      <c r="A90" s="216"/>
      <c r="B90" s="216"/>
      <c r="C90" s="216"/>
      <c r="D90" s="216"/>
      <c r="E90" s="216"/>
      <c r="F90" s="218"/>
      <c r="G90" s="216"/>
      <c r="H90" s="213"/>
      <c r="I90" s="216"/>
    </row>
    <row r="91" spans="1:9" s="212" customFormat="1" ht="21" x14ac:dyDescent="0.4">
      <c r="A91" s="216"/>
      <c r="B91" s="216"/>
      <c r="C91" s="216"/>
      <c r="D91" s="216"/>
      <c r="E91" s="216"/>
      <c r="F91" s="218"/>
      <c r="G91" s="216"/>
      <c r="H91" s="213"/>
      <c r="I91" s="216"/>
    </row>
    <row r="92" spans="1:9" s="212" customFormat="1" ht="21" x14ac:dyDescent="0.4">
      <c r="A92" s="216"/>
      <c r="B92" s="216"/>
      <c r="C92" s="216"/>
      <c r="D92" s="216"/>
      <c r="E92" s="216"/>
      <c r="F92" s="218"/>
      <c r="G92" s="216"/>
      <c r="H92" s="213"/>
      <c r="I92" s="216"/>
    </row>
    <row r="93" spans="1:9" s="212" customFormat="1" ht="21" x14ac:dyDescent="0.4">
      <c r="A93" s="216"/>
      <c r="B93" s="216"/>
      <c r="C93" s="216"/>
      <c r="D93" s="216"/>
      <c r="E93" s="216"/>
      <c r="F93" s="218"/>
      <c r="G93" s="216"/>
      <c r="H93" s="213"/>
      <c r="I93" s="216"/>
    </row>
    <row r="94" spans="1:9" s="212" customFormat="1" ht="21" x14ac:dyDescent="0.4">
      <c r="A94" s="216"/>
      <c r="B94" s="216"/>
      <c r="C94" s="216"/>
      <c r="D94" s="216"/>
      <c r="E94" s="216"/>
      <c r="F94" s="218"/>
      <c r="G94" s="216"/>
      <c r="H94" s="213"/>
      <c r="I94" s="216"/>
    </row>
    <row r="95" spans="1:9" s="212" customFormat="1" ht="21" x14ac:dyDescent="0.4">
      <c r="A95" s="219"/>
      <c r="B95" s="219"/>
      <c r="C95" s="219"/>
      <c r="D95" s="219"/>
      <c r="E95" s="219"/>
      <c r="F95" s="219"/>
      <c r="G95" s="219"/>
      <c r="H95" s="219"/>
      <c r="I95" s="219"/>
    </row>
    <row r="96" spans="1:9" s="212" customFormat="1" ht="21" x14ac:dyDescent="0.4"/>
    <row r="97" spans="1:9" s="212" customFormat="1" ht="21" x14ac:dyDescent="0.4">
      <c r="A97" s="144" t="s">
        <v>330</v>
      </c>
      <c r="B97" s="144"/>
      <c r="C97" s="144"/>
      <c r="D97" s="144"/>
      <c r="E97" s="144"/>
      <c r="F97" s="144"/>
      <c r="G97" s="144"/>
      <c r="H97" s="144"/>
      <c r="I97" s="144"/>
    </row>
    <row r="98" spans="1:9" s="212" customFormat="1" ht="21" x14ac:dyDescent="0.4"/>
    <row r="99" spans="1:9" s="212" customFormat="1" ht="39.6" x14ac:dyDescent="0.4">
      <c r="A99" s="220" t="s">
        <v>317</v>
      </c>
      <c r="B99" s="221" t="s">
        <v>318</v>
      </c>
      <c r="C99" s="220" t="s">
        <v>319</v>
      </c>
      <c r="D99" s="220" t="s">
        <v>320</v>
      </c>
      <c r="E99" s="221" t="s">
        <v>24</v>
      </c>
      <c r="F99" s="220" t="s">
        <v>321</v>
      </c>
      <c r="G99" s="220" t="s">
        <v>322</v>
      </c>
      <c r="H99" s="220" t="s">
        <v>323</v>
      </c>
      <c r="I99" s="222" t="s">
        <v>20</v>
      </c>
    </row>
    <row r="100" spans="1:9" s="212" customFormat="1" ht="21" x14ac:dyDescent="0.4">
      <c r="A100" s="207">
        <v>4</v>
      </c>
      <c r="B100" s="208" t="s">
        <v>1033</v>
      </c>
      <c r="C100" s="209">
        <v>3923000</v>
      </c>
      <c r="D100" s="209">
        <v>3804522.4</v>
      </c>
      <c r="E100" s="207" t="s">
        <v>51</v>
      </c>
      <c r="F100" s="210" t="s">
        <v>1034</v>
      </c>
      <c r="G100" s="210" t="s">
        <v>1034</v>
      </c>
      <c r="H100" s="210" t="s">
        <v>1034</v>
      </c>
      <c r="I100" s="211" t="s">
        <v>31</v>
      </c>
    </row>
    <row r="101" spans="1:9" s="212" customFormat="1" ht="21" x14ac:dyDescent="0.4">
      <c r="A101" s="214"/>
      <c r="B101" s="214" t="s">
        <v>1035</v>
      </c>
      <c r="C101" s="213"/>
      <c r="D101" s="213"/>
      <c r="E101" s="213"/>
      <c r="F101" s="214" t="s">
        <v>1036</v>
      </c>
      <c r="G101" s="214" t="s">
        <v>1036</v>
      </c>
      <c r="H101" s="214" t="s">
        <v>33</v>
      </c>
      <c r="I101" s="211" t="s">
        <v>940</v>
      </c>
    </row>
    <row r="102" spans="1:9" s="212" customFormat="1" ht="21" x14ac:dyDescent="0.4">
      <c r="A102" s="214"/>
      <c r="B102" s="214" t="s">
        <v>449</v>
      </c>
      <c r="C102" s="213"/>
      <c r="D102" s="213"/>
      <c r="E102" s="213"/>
      <c r="F102" s="210" t="s">
        <v>863</v>
      </c>
      <c r="G102" s="213"/>
      <c r="H102" s="214" t="s">
        <v>35</v>
      </c>
      <c r="I102" s="211" t="s">
        <v>1037</v>
      </c>
    </row>
    <row r="103" spans="1:9" s="212" customFormat="1" ht="21" x14ac:dyDescent="0.4">
      <c r="A103" s="213"/>
      <c r="B103" s="213"/>
      <c r="C103" s="213"/>
      <c r="D103" s="213"/>
      <c r="E103" s="213"/>
      <c r="F103" s="214" t="s">
        <v>1038</v>
      </c>
      <c r="G103" s="213"/>
      <c r="H103" s="214" t="s">
        <v>37</v>
      </c>
      <c r="I103" s="215"/>
    </row>
    <row r="104" spans="1:9" s="212" customFormat="1" ht="21" x14ac:dyDescent="0.4">
      <c r="A104" s="216"/>
      <c r="B104" s="216"/>
      <c r="C104" s="216"/>
      <c r="D104" s="216"/>
      <c r="E104" s="216"/>
      <c r="F104" s="210" t="s">
        <v>271</v>
      </c>
      <c r="G104" s="216"/>
      <c r="H104" s="214" t="s">
        <v>38</v>
      </c>
      <c r="I104" s="217"/>
    </row>
    <row r="105" spans="1:9" s="212" customFormat="1" ht="21" x14ac:dyDescent="0.4">
      <c r="A105" s="216"/>
      <c r="B105" s="216"/>
      <c r="C105" s="216"/>
      <c r="D105" s="216"/>
      <c r="E105" s="216"/>
      <c r="F105" s="214" t="s">
        <v>1039</v>
      </c>
      <c r="G105" s="216"/>
      <c r="H105" s="214" t="s">
        <v>39</v>
      </c>
      <c r="I105" s="217"/>
    </row>
    <row r="106" spans="1:9" s="212" customFormat="1" ht="21" x14ac:dyDescent="0.4">
      <c r="A106" s="216"/>
      <c r="B106" s="216"/>
      <c r="C106" s="216"/>
      <c r="D106" s="216"/>
      <c r="E106" s="216"/>
      <c r="F106" s="210" t="s">
        <v>658</v>
      </c>
      <c r="G106" s="216"/>
      <c r="H106" s="213"/>
      <c r="I106" s="217"/>
    </row>
    <row r="107" spans="1:9" s="212" customFormat="1" ht="21" x14ac:dyDescent="0.4">
      <c r="A107" s="216"/>
      <c r="B107" s="216"/>
      <c r="C107" s="216"/>
      <c r="D107" s="216"/>
      <c r="E107" s="216"/>
      <c r="F107" s="214" t="s">
        <v>1040</v>
      </c>
      <c r="G107" s="216"/>
      <c r="H107" s="213"/>
      <c r="I107" s="217"/>
    </row>
    <row r="108" spans="1:9" s="212" customFormat="1" ht="21" x14ac:dyDescent="0.4">
      <c r="A108" s="216"/>
      <c r="B108" s="216"/>
      <c r="C108" s="216"/>
      <c r="D108" s="216"/>
      <c r="E108" s="216"/>
      <c r="F108" s="210" t="s">
        <v>1041</v>
      </c>
      <c r="G108" s="216"/>
      <c r="H108" s="213"/>
      <c r="I108" s="217"/>
    </row>
    <row r="109" spans="1:9" s="212" customFormat="1" ht="21" x14ac:dyDescent="0.4">
      <c r="A109" s="216"/>
      <c r="B109" s="216"/>
      <c r="C109" s="216"/>
      <c r="D109" s="216"/>
      <c r="E109" s="216"/>
      <c r="F109" s="214" t="s">
        <v>1042</v>
      </c>
      <c r="G109" s="216"/>
      <c r="H109" s="213"/>
      <c r="I109" s="217"/>
    </row>
    <row r="110" spans="1:9" s="212" customFormat="1" ht="21" x14ac:dyDescent="0.4">
      <c r="A110" s="216"/>
      <c r="B110" s="216"/>
      <c r="C110" s="216"/>
      <c r="D110" s="216"/>
      <c r="E110" s="216"/>
      <c r="F110" s="210" t="s">
        <v>424</v>
      </c>
      <c r="G110" s="216"/>
      <c r="H110" s="213"/>
      <c r="I110" s="217"/>
    </row>
    <row r="111" spans="1:9" s="212" customFormat="1" ht="21" x14ac:dyDescent="0.4">
      <c r="A111" s="216"/>
      <c r="B111" s="216"/>
      <c r="C111" s="216"/>
      <c r="D111" s="216"/>
      <c r="E111" s="216"/>
      <c r="F111" s="214" t="s">
        <v>1043</v>
      </c>
      <c r="G111" s="216"/>
      <c r="H111" s="213"/>
      <c r="I111" s="217"/>
    </row>
    <row r="112" spans="1:9" s="212" customFormat="1" ht="21" x14ac:dyDescent="0.4">
      <c r="A112" s="216"/>
      <c r="B112" s="216"/>
      <c r="C112" s="216"/>
      <c r="D112" s="216"/>
      <c r="E112" s="216"/>
      <c r="F112" s="210" t="s">
        <v>822</v>
      </c>
      <c r="G112" s="216"/>
      <c r="H112" s="213"/>
      <c r="I112" s="217"/>
    </row>
    <row r="113" spans="1:9" s="212" customFormat="1" ht="21" x14ac:dyDescent="0.4">
      <c r="A113" s="216"/>
      <c r="B113" s="216"/>
      <c r="C113" s="216"/>
      <c r="D113" s="216"/>
      <c r="E113" s="216"/>
      <c r="F113" s="214" t="s">
        <v>1044</v>
      </c>
      <c r="G113" s="216"/>
      <c r="H113" s="213"/>
      <c r="I113" s="217"/>
    </row>
    <row r="114" spans="1:9" s="212" customFormat="1" ht="21" x14ac:dyDescent="0.4">
      <c r="A114" s="216"/>
      <c r="B114" s="216"/>
      <c r="C114" s="216"/>
      <c r="D114" s="216"/>
      <c r="E114" s="216"/>
      <c r="F114" s="210" t="s">
        <v>1045</v>
      </c>
      <c r="G114" s="216"/>
      <c r="H114" s="213"/>
      <c r="I114" s="217"/>
    </row>
    <row r="115" spans="1:9" s="212" customFormat="1" ht="21" x14ac:dyDescent="0.4">
      <c r="A115" s="216"/>
      <c r="B115" s="216"/>
      <c r="C115" s="216"/>
      <c r="D115" s="216"/>
      <c r="E115" s="216"/>
      <c r="F115" s="214" t="s">
        <v>1046</v>
      </c>
      <c r="G115" s="216"/>
      <c r="H115" s="213"/>
      <c r="I115" s="217"/>
    </row>
    <row r="116" spans="1:9" s="212" customFormat="1" ht="21" x14ac:dyDescent="0.4">
      <c r="A116" s="216"/>
      <c r="B116" s="216"/>
      <c r="C116" s="216"/>
      <c r="D116" s="216"/>
      <c r="E116" s="216"/>
      <c r="F116" s="210" t="s">
        <v>1047</v>
      </c>
      <c r="G116" s="216"/>
      <c r="H116" s="213"/>
      <c r="I116" s="217"/>
    </row>
    <row r="117" spans="1:9" s="212" customFormat="1" ht="21" x14ac:dyDescent="0.4">
      <c r="A117" s="216"/>
      <c r="B117" s="216"/>
      <c r="C117" s="216"/>
      <c r="D117" s="216"/>
      <c r="E117" s="216"/>
      <c r="F117" s="214" t="s">
        <v>1048</v>
      </c>
      <c r="G117" s="216"/>
      <c r="H117" s="213"/>
      <c r="I117" s="217"/>
    </row>
    <row r="118" spans="1:9" s="212" customFormat="1" ht="21" x14ac:dyDescent="0.4">
      <c r="A118" s="216"/>
      <c r="B118" s="216"/>
      <c r="C118" s="216"/>
      <c r="D118" s="216"/>
      <c r="E118" s="216"/>
      <c r="F118" s="218"/>
      <c r="G118" s="216"/>
      <c r="H118" s="213"/>
      <c r="I118" s="217"/>
    </row>
    <row r="119" spans="1:9" s="212" customFormat="1" ht="21" x14ac:dyDescent="0.4">
      <c r="A119" s="216"/>
      <c r="B119" s="216"/>
      <c r="C119" s="216"/>
      <c r="D119" s="216"/>
      <c r="E119" s="216"/>
      <c r="F119" s="213"/>
      <c r="G119" s="216"/>
      <c r="H119" s="213"/>
      <c r="I119" s="217"/>
    </row>
    <row r="120" spans="1:9" s="212" customFormat="1" ht="21" x14ac:dyDescent="0.4">
      <c r="A120" s="216"/>
      <c r="B120" s="216"/>
      <c r="C120" s="216"/>
      <c r="D120" s="216"/>
      <c r="E120" s="216"/>
      <c r="F120" s="218"/>
      <c r="G120" s="216"/>
      <c r="H120" s="213"/>
      <c r="I120" s="217"/>
    </row>
    <row r="121" spans="1:9" s="212" customFormat="1" ht="21" x14ac:dyDescent="0.4">
      <c r="A121" s="216"/>
      <c r="B121" s="216"/>
      <c r="C121" s="216"/>
      <c r="D121" s="216"/>
      <c r="E121" s="216"/>
      <c r="F121" s="213"/>
      <c r="G121" s="216"/>
      <c r="H121" s="213"/>
      <c r="I121" s="217"/>
    </row>
    <row r="122" spans="1:9" s="212" customFormat="1" ht="21" x14ac:dyDescent="0.4">
      <c r="A122" s="216"/>
      <c r="B122" s="216"/>
      <c r="C122" s="216"/>
      <c r="D122" s="216"/>
      <c r="E122" s="216"/>
      <c r="F122" s="223"/>
      <c r="G122" s="216"/>
      <c r="H122" s="213"/>
      <c r="I122" s="217"/>
    </row>
    <row r="123" spans="1:9" s="212" customFormat="1" ht="21" x14ac:dyDescent="0.4">
      <c r="A123" s="216"/>
      <c r="B123" s="216"/>
      <c r="C123" s="216"/>
      <c r="D123" s="216"/>
      <c r="E123" s="216"/>
      <c r="F123" s="223"/>
      <c r="G123" s="216"/>
      <c r="H123" s="213"/>
      <c r="I123" s="217"/>
    </row>
    <row r="124" spans="1:9" s="212" customFormat="1" ht="21" x14ac:dyDescent="0.4">
      <c r="A124" s="216"/>
      <c r="B124" s="216"/>
      <c r="C124" s="216"/>
      <c r="D124" s="216"/>
      <c r="E124" s="216"/>
      <c r="F124" s="223"/>
      <c r="G124" s="216"/>
      <c r="H124" s="213"/>
      <c r="I124" s="217"/>
    </row>
    <row r="125" spans="1:9" s="212" customFormat="1" ht="21" x14ac:dyDescent="0.4">
      <c r="A125" s="216"/>
      <c r="B125" s="216"/>
      <c r="C125" s="216"/>
      <c r="D125" s="216"/>
      <c r="E125" s="216"/>
      <c r="F125" s="223"/>
      <c r="G125" s="216"/>
      <c r="H125" s="213"/>
      <c r="I125" s="217"/>
    </row>
    <row r="126" spans="1:9" s="212" customFormat="1" ht="21" x14ac:dyDescent="0.4">
      <c r="A126" s="216"/>
      <c r="B126" s="216"/>
      <c r="C126" s="216"/>
      <c r="D126" s="216"/>
      <c r="E126" s="216"/>
      <c r="F126" s="223"/>
      <c r="G126" s="216"/>
      <c r="H126" s="213"/>
      <c r="I126" s="217"/>
    </row>
    <row r="127" spans="1:9" s="212" customFormat="1" ht="21" x14ac:dyDescent="0.4">
      <c r="A127" s="219"/>
      <c r="B127" s="219"/>
      <c r="C127" s="219"/>
      <c r="D127" s="219"/>
      <c r="E127" s="219"/>
      <c r="F127" s="219"/>
      <c r="G127" s="219"/>
      <c r="H127" s="219"/>
      <c r="I127" s="219"/>
    </row>
    <row r="128" spans="1:9" s="212" customFormat="1" ht="21" x14ac:dyDescent="0.4"/>
    <row r="129" spans="1:9" s="212" customFormat="1" ht="21" x14ac:dyDescent="0.4">
      <c r="A129" s="144" t="s">
        <v>333</v>
      </c>
      <c r="B129" s="144"/>
      <c r="C129" s="144"/>
      <c r="D129" s="144"/>
      <c r="E129" s="144"/>
      <c r="F129" s="144"/>
      <c r="G129" s="144"/>
      <c r="H129" s="144"/>
      <c r="I129" s="144"/>
    </row>
    <row r="130" spans="1:9" s="212" customFormat="1" ht="21" x14ac:dyDescent="0.4">
      <c r="A130" s="141"/>
      <c r="B130" s="141"/>
      <c r="C130" s="141"/>
      <c r="D130" s="141"/>
      <c r="E130" s="141"/>
      <c r="F130" s="141"/>
      <c r="G130" s="141"/>
      <c r="H130" s="141"/>
      <c r="I130" s="141"/>
    </row>
    <row r="131" spans="1:9" s="212" customFormat="1" ht="39.6" x14ac:dyDescent="0.4">
      <c r="A131" s="220" t="s">
        <v>317</v>
      </c>
      <c r="B131" s="221" t="s">
        <v>318</v>
      </c>
      <c r="C131" s="220" t="s">
        <v>319</v>
      </c>
      <c r="D131" s="220" t="s">
        <v>320</v>
      </c>
      <c r="E131" s="221" t="s">
        <v>24</v>
      </c>
      <c r="F131" s="220" t="s">
        <v>321</v>
      </c>
      <c r="G131" s="220" t="s">
        <v>322</v>
      </c>
      <c r="H131" s="220" t="s">
        <v>323</v>
      </c>
      <c r="I131" s="222" t="s">
        <v>20</v>
      </c>
    </row>
    <row r="132" spans="1:9" s="212" customFormat="1" ht="21" x14ac:dyDescent="0.4">
      <c r="A132" s="207">
        <v>5</v>
      </c>
      <c r="B132" s="208" t="s">
        <v>1049</v>
      </c>
      <c r="C132" s="209">
        <v>1500000</v>
      </c>
      <c r="D132" s="209">
        <v>1500000</v>
      </c>
      <c r="E132" s="207" t="s">
        <v>51</v>
      </c>
      <c r="F132" s="210" t="s">
        <v>1050</v>
      </c>
      <c r="G132" s="210" t="s">
        <v>1050</v>
      </c>
      <c r="H132" s="210" t="s">
        <v>1050</v>
      </c>
      <c r="I132" s="211" t="s">
        <v>74</v>
      </c>
    </row>
    <row r="133" spans="1:9" s="212" customFormat="1" ht="21" x14ac:dyDescent="0.4">
      <c r="A133" s="213"/>
      <c r="B133" s="213"/>
      <c r="C133" s="213"/>
      <c r="D133" s="213"/>
      <c r="E133" s="213"/>
      <c r="F133" s="214" t="s">
        <v>1051</v>
      </c>
      <c r="G133" s="214" t="s">
        <v>1051</v>
      </c>
      <c r="H133" s="214" t="s">
        <v>33</v>
      </c>
      <c r="I133" s="211" t="s">
        <v>1052</v>
      </c>
    </row>
    <row r="134" spans="1:9" s="212" customFormat="1" ht="21" x14ac:dyDescent="0.4">
      <c r="A134" s="213"/>
      <c r="B134" s="213"/>
      <c r="C134" s="213"/>
      <c r="D134" s="213"/>
      <c r="E134" s="213"/>
      <c r="F134" s="210" t="s">
        <v>1053</v>
      </c>
      <c r="G134" s="213"/>
      <c r="H134" s="214" t="s">
        <v>35</v>
      </c>
      <c r="I134" s="211" t="s">
        <v>1054</v>
      </c>
    </row>
    <row r="135" spans="1:9" s="212" customFormat="1" ht="21" x14ac:dyDescent="0.4">
      <c r="A135" s="213"/>
      <c r="B135" s="213"/>
      <c r="C135" s="213"/>
      <c r="D135" s="213"/>
      <c r="E135" s="213"/>
      <c r="F135" s="214" t="s">
        <v>1055</v>
      </c>
      <c r="G135" s="213"/>
      <c r="H135" s="214" t="s">
        <v>37</v>
      </c>
      <c r="I135" s="215"/>
    </row>
    <row r="136" spans="1:9" s="212" customFormat="1" ht="21" x14ac:dyDescent="0.4">
      <c r="A136" s="216"/>
      <c r="B136" s="216"/>
      <c r="C136" s="216"/>
      <c r="D136" s="216"/>
      <c r="E136" s="216"/>
      <c r="F136" s="210" t="s">
        <v>1056</v>
      </c>
      <c r="G136" s="216"/>
      <c r="H136" s="214" t="s">
        <v>38</v>
      </c>
      <c r="I136" s="217"/>
    </row>
    <row r="137" spans="1:9" s="212" customFormat="1" ht="21" x14ac:dyDescent="0.4">
      <c r="A137" s="216"/>
      <c r="B137" s="216"/>
      <c r="C137" s="216"/>
      <c r="D137" s="216"/>
      <c r="E137" s="216"/>
      <c r="F137" s="214" t="s">
        <v>1057</v>
      </c>
      <c r="G137" s="216"/>
      <c r="H137" s="214" t="s">
        <v>39</v>
      </c>
      <c r="I137" s="216"/>
    </row>
    <row r="138" spans="1:9" s="212" customFormat="1" ht="21" x14ac:dyDescent="0.4">
      <c r="A138" s="216"/>
      <c r="B138" s="216"/>
      <c r="C138" s="216"/>
      <c r="D138" s="216"/>
      <c r="E138" s="216"/>
      <c r="F138" s="218"/>
      <c r="G138" s="216"/>
      <c r="H138" s="213"/>
      <c r="I138" s="216"/>
    </row>
    <row r="139" spans="1:9" s="212" customFormat="1" ht="21" x14ac:dyDescent="0.4">
      <c r="A139" s="216"/>
      <c r="B139" s="216"/>
      <c r="C139" s="216"/>
      <c r="D139" s="216"/>
      <c r="E139" s="216"/>
      <c r="F139" s="213"/>
      <c r="G139" s="216"/>
      <c r="H139" s="213"/>
      <c r="I139" s="216"/>
    </row>
    <row r="140" spans="1:9" s="212" customFormat="1" ht="21" x14ac:dyDescent="0.4">
      <c r="A140" s="216"/>
      <c r="B140" s="216"/>
      <c r="C140" s="216"/>
      <c r="D140" s="216"/>
      <c r="E140" s="216"/>
      <c r="F140" s="218"/>
      <c r="G140" s="216"/>
      <c r="H140" s="213"/>
      <c r="I140" s="216"/>
    </row>
    <row r="141" spans="1:9" s="212" customFormat="1" ht="21" x14ac:dyDescent="0.4">
      <c r="A141" s="216"/>
      <c r="B141" s="216"/>
      <c r="C141" s="216"/>
      <c r="D141" s="216"/>
      <c r="E141" s="216"/>
      <c r="F141" s="213"/>
      <c r="G141" s="216"/>
      <c r="H141" s="213"/>
      <c r="I141" s="216"/>
    </row>
    <row r="142" spans="1:9" s="212" customFormat="1" ht="21" x14ac:dyDescent="0.4">
      <c r="A142" s="216"/>
      <c r="B142" s="216"/>
      <c r="C142" s="216"/>
      <c r="D142" s="216"/>
      <c r="E142" s="216"/>
      <c r="F142" s="218"/>
      <c r="G142" s="216"/>
      <c r="H142" s="213"/>
      <c r="I142" s="216"/>
    </row>
    <row r="143" spans="1:9" s="212" customFormat="1" ht="21" x14ac:dyDescent="0.4">
      <c r="A143" s="216"/>
      <c r="B143" s="216"/>
      <c r="C143" s="216"/>
      <c r="D143" s="216"/>
      <c r="E143" s="216"/>
      <c r="F143" s="213"/>
      <c r="G143" s="216"/>
      <c r="H143" s="213"/>
      <c r="I143" s="216"/>
    </row>
    <row r="144" spans="1:9" s="212" customFormat="1" ht="21" x14ac:dyDescent="0.4">
      <c r="A144" s="216"/>
      <c r="B144" s="216"/>
      <c r="C144" s="216"/>
      <c r="D144" s="216"/>
      <c r="E144" s="216"/>
      <c r="F144" s="218"/>
      <c r="G144" s="216"/>
      <c r="H144" s="213"/>
      <c r="I144" s="216"/>
    </row>
    <row r="145" spans="1:9" s="212" customFormat="1" ht="21" x14ac:dyDescent="0.4">
      <c r="A145" s="216"/>
      <c r="B145" s="216"/>
      <c r="C145" s="216"/>
      <c r="D145" s="216"/>
      <c r="E145" s="216"/>
      <c r="F145" s="213"/>
      <c r="G145" s="216"/>
      <c r="H145" s="213"/>
      <c r="I145" s="216"/>
    </row>
    <row r="146" spans="1:9" s="212" customFormat="1" ht="21" x14ac:dyDescent="0.4">
      <c r="A146" s="216"/>
      <c r="B146" s="216"/>
      <c r="C146" s="216"/>
      <c r="D146" s="216"/>
      <c r="E146" s="216"/>
      <c r="F146" s="218"/>
      <c r="G146" s="216"/>
      <c r="H146" s="213"/>
      <c r="I146" s="216"/>
    </row>
    <row r="147" spans="1:9" s="212" customFormat="1" ht="21" x14ac:dyDescent="0.4">
      <c r="A147" s="216"/>
      <c r="B147" s="216"/>
      <c r="C147" s="216"/>
      <c r="D147" s="216"/>
      <c r="E147" s="216"/>
      <c r="F147" s="213"/>
      <c r="G147" s="216"/>
      <c r="H147" s="213"/>
      <c r="I147" s="216"/>
    </row>
    <row r="148" spans="1:9" s="212" customFormat="1" ht="21" x14ac:dyDescent="0.4">
      <c r="A148" s="216"/>
      <c r="B148" s="216"/>
      <c r="C148" s="216"/>
      <c r="D148" s="216"/>
      <c r="E148" s="216"/>
      <c r="F148" s="218"/>
      <c r="G148" s="216"/>
      <c r="H148" s="213"/>
      <c r="I148" s="216"/>
    </row>
    <row r="149" spans="1:9" s="212" customFormat="1" ht="21" x14ac:dyDescent="0.4">
      <c r="A149" s="216"/>
      <c r="B149" s="216"/>
      <c r="C149" s="216"/>
      <c r="D149" s="216"/>
      <c r="E149" s="216"/>
      <c r="F149" s="213"/>
      <c r="G149" s="216"/>
      <c r="H149" s="213"/>
      <c r="I149" s="216"/>
    </row>
    <row r="150" spans="1:9" s="212" customFormat="1" ht="21" x14ac:dyDescent="0.4">
      <c r="A150" s="216"/>
      <c r="B150" s="216"/>
      <c r="C150" s="216"/>
      <c r="D150" s="216"/>
      <c r="E150" s="216"/>
      <c r="F150" s="218"/>
      <c r="G150" s="216"/>
      <c r="H150" s="213"/>
      <c r="I150" s="216"/>
    </row>
    <row r="151" spans="1:9" s="212" customFormat="1" ht="21" x14ac:dyDescent="0.4">
      <c r="A151" s="216"/>
      <c r="B151" s="216"/>
      <c r="C151" s="216"/>
      <c r="D151" s="216"/>
      <c r="E151" s="216"/>
      <c r="F151" s="213"/>
      <c r="G151" s="216"/>
      <c r="H151" s="213"/>
      <c r="I151" s="216"/>
    </row>
    <row r="152" spans="1:9" s="212" customFormat="1" ht="21" x14ac:dyDescent="0.4">
      <c r="A152" s="216"/>
      <c r="B152" s="216"/>
      <c r="C152" s="216"/>
      <c r="D152" s="216"/>
      <c r="E152" s="216"/>
      <c r="F152" s="218"/>
      <c r="G152" s="216"/>
      <c r="H152" s="213"/>
      <c r="I152" s="216"/>
    </row>
    <row r="153" spans="1:9" s="212" customFormat="1" ht="21" x14ac:dyDescent="0.4">
      <c r="A153" s="216"/>
      <c r="B153" s="216"/>
      <c r="C153" s="216"/>
      <c r="D153" s="216"/>
      <c r="E153" s="216"/>
      <c r="F153" s="213"/>
      <c r="G153" s="216"/>
      <c r="H153" s="213"/>
      <c r="I153" s="216"/>
    </row>
    <row r="154" spans="1:9" s="212" customFormat="1" ht="21" x14ac:dyDescent="0.4">
      <c r="A154" s="216"/>
      <c r="B154" s="216"/>
      <c r="C154" s="216"/>
      <c r="D154" s="216"/>
      <c r="E154" s="216"/>
      <c r="F154" s="218"/>
      <c r="G154" s="216"/>
      <c r="H154" s="213"/>
      <c r="I154" s="216"/>
    </row>
    <row r="155" spans="1:9" s="212" customFormat="1" ht="21" x14ac:dyDescent="0.4">
      <c r="A155" s="216"/>
      <c r="B155" s="216"/>
      <c r="C155" s="216"/>
      <c r="D155" s="216"/>
      <c r="E155" s="216"/>
      <c r="F155" s="213"/>
      <c r="G155" s="216"/>
      <c r="H155" s="213"/>
      <c r="I155" s="216"/>
    </row>
    <row r="156" spans="1:9" s="212" customFormat="1" ht="21" x14ac:dyDescent="0.4">
      <c r="A156" s="216"/>
      <c r="B156" s="216"/>
      <c r="C156" s="216"/>
      <c r="D156" s="216"/>
      <c r="E156" s="216"/>
      <c r="F156" s="218"/>
      <c r="G156" s="216"/>
      <c r="H156" s="213"/>
      <c r="I156" s="216"/>
    </row>
    <row r="157" spans="1:9" s="212" customFormat="1" ht="21" x14ac:dyDescent="0.4">
      <c r="A157" s="216"/>
      <c r="B157" s="216"/>
      <c r="C157" s="216"/>
      <c r="D157" s="216"/>
      <c r="E157" s="216"/>
      <c r="F157" s="213"/>
      <c r="G157" s="216"/>
      <c r="H157" s="213"/>
      <c r="I157" s="216"/>
    </row>
    <row r="158" spans="1:9" s="212" customFormat="1" ht="21" x14ac:dyDescent="0.4">
      <c r="A158" s="216"/>
      <c r="B158" s="216"/>
      <c r="C158" s="216"/>
      <c r="D158" s="216"/>
      <c r="E158" s="216"/>
      <c r="F158" s="218"/>
      <c r="G158" s="216"/>
      <c r="H158" s="213"/>
      <c r="I158" s="216"/>
    </row>
    <row r="159" spans="1:9" s="212" customFormat="1" ht="21" x14ac:dyDescent="0.4">
      <c r="A159" s="216"/>
      <c r="B159" s="216"/>
      <c r="C159" s="216"/>
      <c r="D159" s="216"/>
      <c r="E159" s="216"/>
      <c r="F159" s="213"/>
      <c r="G159" s="216"/>
      <c r="H159" s="213"/>
      <c r="I159" s="216"/>
    </row>
    <row r="160" spans="1:9" s="212" customFormat="1" ht="21" x14ac:dyDescent="0.4">
      <c r="A160" s="144" t="s">
        <v>336</v>
      </c>
      <c r="B160" s="144"/>
      <c r="C160" s="144"/>
      <c r="D160" s="144"/>
      <c r="E160" s="144"/>
      <c r="F160" s="144"/>
      <c r="G160" s="144"/>
      <c r="H160" s="144"/>
      <c r="I160" s="144"/>
    </row>
    <row r="161" spans="1:9" s="212" customFormat="1" ht="21" x14ac:dyDescent="0.4">
      <c r="A161" s="141"/>
      <c r="B161" s="141"/>
      <c r="C161" s="141"/>
      <c r="D161" s="141"/>
      <c r="E161" s="141"/>
      <c r="F161" s="141"/>
      <c r="G161" s="141"/>
      <c r="H161" s="141"/>
      <c r="I161" s="141"/>
    </row>
    <row r="162" spans="1:9" s="212" customFormat="1" ht="39.6" x14ac:dyDescent="0.4">
      <c r="A162" s="220" t="s">
        <v>317</v>
      </c>
      <c r="B162" s="221" t="s">
        <v>318</v>
      </c>
      <c r="C162" s="220" t="s">
        <v>319</v>
      </c>
      <c r="D162" s="220" t="s">
        <v>320</v>
      </c>
      <c r="E162" s="221" t="s">
        <v>24</v>
      </c>
      <c r="F162" s="220" t="s">
        <v>321</v>
      </c>
      <c r="G162" s="220" t="s">
        <v>322</v>
      </c>
      <c r="H162" s="220" t="s">
        <v>323</v>
      </c>
      <c r="I162" s="222" t="s">
        <v>20</v>
      </c>
    </row>
    <row r="163" spans="1:9" s="212" customFormat="1" ht="21" x14ac:dyDescent="0.4">
      <c r="A163" s="207">
        <v>6</v>
      </c>
      <c r="B163" s="208" t="s">
        <v>1058</v>
      </c>
      <c r="C163" s="209">
        <v>697000</v>
      </c>
      <c r="D163" s="209">
        <v>771000</v>
      </c>
      <c r="E163" s="207" t="s">
        <v>51</v>
      </c>
      <c r="F163" s="210" t="s">
        <v>1014</v>
      </c>
      <c r="G163" s="210" t="s">
        <v>1014</v>
      </c>
      <c r="H163" s="210" t="s">
        <v>1014</v>
      </c>
      <c r="I163" s="211" t="s">
        <v>31</v>
      </c>
    </row>
    <row r="164" spans="1:9" s="212" customFormat="1" ht="21" x14ac:dyDescent="0.4">
      <c r="A164" s="214"/>
      <c r="B164" s="214" t="s">
        <v>149</v>
      </c>
      <c r="C164" s="213"/>
      <c r="D164" s="213"/>
      <c r="E164" s="213"/>
      <c r="F164" s="214" t="s">
        <v>634</v>
      </c>
      <c r="G164" s="214" t="s">
        <v>634</v>
      </c>
      <c r="H164" s="214" t="s">
        <v>33</v>
      </c>
      <c r="I164" s="211" t="s">
        <v>945</v>
      </c>
    </row>
    <row r="165" spans="1:9" s="212" customFormat="1" ht="21" x14ac:dyDescent="0.4">
      <c r="A165" s="213"/>
      <c r="B165" s="213"/>
      <c r="C165" s="213"/>
      <c r="D165" s="213"/>
      <c r="E165" s="213"/>
      <c r="F165" s="210" t="s">
        <v>1059</v>
      </c>
      <c r="G165" s="213"/>
      <c r="H165" s="214" t="s">
        <v>35</v>
      </c>
      <c r="I165" s="211" t="s">
        <v>1060</v>
      </c>
    </row>
    <row r="166" spans="1:9" s="212" customFormat="1" ht="21" x14ac:dyDescent="0.4">
      <c r="A166" s="213"/>
      <c r="B166" s="213"/>
      <c r="C166" s="213"/>
      <c r="D166" s="213"/>
      <c r="E166" s="213"/>
      <c r="F166" s="214" t="s">
        <v>1061</v>
      </c>
      <c r="G166" s="213"/>
      <c r="H166" s="214" t="s">
        <v>37</v>
      </c>
      <c r="I166" s="215"/>
    </row>
    <row r="167" spans="1:9" s="212" customFormat="1" ht="21" x14ac:dyDescent="0.4">
      <c r="A167" s="216"/>
      <c r="B167" s="216"/>
      <c r="C167" s="216"/>
      <c r="D167" s="216"/>
      <c r="E167" s="216"/>
      <c r="F167" s="210" t="s">
        <v>191</v>
      </c>
      <c r="G167" s="216"/>
      <c r="H167" s="214" t="s">
        <v>38</v>
      </c>
      <c r="I167" s="217"/>
    </row>
    <row r="168" spans="1:9" s="212" customFormat="1" ht="21" x14ac:dyDescent="0.4">
      <c r="A168" s="216"/>
      <c r="B168" s="216"/>
      <c r="C168" s="216"/>
      <c r="D168" s="216"/>
      <c r="E168" s="216"/>
      <c r="F168" s="214" t="s">
        <v>1062</v>
      </c>
      <c r="G168" s="216"/>
      <c r="H168" s="214" t="s">
        <v>39</v>
      </c>
      <c r="I168" s="216"/>
    </row>
    <row r="169" spans="1:9" s="212" customFormat="1" ht="21" x14ac:dyDescent="0.4">
      <c r="A169" s="216"/>
      <c r="B169" s="216"/>
      <c r="C169" s="216"/>
      <c r="D169" s="216"/>
      <c r="E169" s="216"/>
      <c r="F169" s="210" t="s">
        <v>424</v>
      </c>
      <c r="G169" s="216"/>
      <c r="H169" s="213"/>
      <c r="I169" s="216"/>
    </row>
    <row r="170" spans="1:9" s="212" customFormat="1" ht="21" x14ac:dyDescent="0.4">
      <c r="A170" s="216"/>
      <c r="B170" s="216"/>
      <c r="C170" s="216"/>
      <c r="D170" s="216"/>
      <c r="E170" s="216"/>
      <c r="F170" s="214" t="s">
        <v>634</v>
      </c>
      <c r="G170" s="216"/>
      <c r="H170" s="213"/>
      <c r="I170" s="216"/>
    </row>
    <row r="171" spans="1:9" s="212" customFormat="1" ht="21" x14ac:dyDescent="0.4">
      <c r="A171" s="216"/>
      <c r="B171" s="216"/>
      <c r="C171" s="216"/>
      <c r="D171" s="216"/>
      <c r="E171" s="216"/>
      <c r="F171" s="210" t="s">
        <v>822</v>
      </c>
      <c r="G171" s="216"/>
      <c r="H171" s="213"/>
      <c r="I171" s="216"/>
    </row>
    <row r="172" spans="1:9" s="212" customFormat="1" ht="21" x14ac:dyDescent="0.4">
      <c r="A172" s="216"/>
      <c r="B172" s="216"/>
      <c r="C172" s="216"/>
      <c r="D172" s="216"/>
      <c r="E172" s="216"/>
      <c r="F172" s="214" t="s">
        <v>1063</v>
      </c>
      <c r="G172" s="216"/>
      <c r="H172" s="213"/>
      <c r="I172" s="216"/>
    </row>
    <row r="173" spans="1:9" s="212" customFormat="1" ht="21" x14ac:dyDescent="0.4">
      <c r="A173" s="216"/>
      <c r="B173" s="216"/>
      <c r="C173" s="216"/>
      <c r="D173" s="216"/>
      <c r="E173" s="216"/>
      <c r="F173" s="210" t="s">
        <v>633</v>
      </c>
      <c r="G173" s="216"/>
      <c r="H173" s="213"/>
      <c r="I173" s="216"/>
    </row>
    <row r="174" spans="1:9" s="212" customFormat="1" ht="21" x14ac:dyDescent="0.4">
      <c r="A174" s="216"/>
      <c r="B174" s="216"/>
      <c r="C174" s="216"/>
      <c r="D174" s="216"/>
      <c r="E174" s="216"/>
      <c r="F174" s="214" t="s">
        <v>1064</v>
      </c>
      <c r="G174" s="216"/>
      <c r="H174" s="213"/>
      <c r="I174" s="216"/>
    </row>
    <row r="175" spans="1:9" s="212" customFormat="1" ht="21" x14ac:dyDescent="0.4">
      <c r="A175" s="216"/>
      <c r="B175" s="216"/>
      <c r="C175" s="216"/>
      <c r="D175" s="216"/>
      <c r="E175" s="216"/>
      <c r="F175" s="213"/>
      <c r="G175" s="216"/>
      <c r="H175" s="213"/>
      <c r="I175" s="216"/>
    </row>
    <row r="176" spans="1:9" s="212" customFormat="1" ht="21" x14ac:dyDescent="0.4">
      <c r="A176" s="216"/>
      <c r="B176" s="216"/>
      <c r="C176" s="216"/>
      <c r="D176" s="216"/>
      <c r="E176" s="216"/>
      <c r="F176" s="213"/>
      <c r="G176" s="216"/>
      <c r="H176" s="213"/>
      <c r="I176" s="216"/>
    </row>
    <row r="177" spans="1:9" s="212" customFormat="1" ht="21" x14ac:dyDescent="0.4">
      <c r="A177" s="216"/>
      <c r="B177" s="216"/>
      <c r="C177" s="216"/>
      <c r="D177" s="216"/>
      <c r="E177" s="216"/>
      <c r="F177" s="213"/>
      <c r="G177" s="216"/>
      <c r="H177" s="213"/>
      <c r="I177" s="216"/>
    </row>
    <row r="178" spans="1:9" s="212" customFormat="1" ht="21" x14ac:dyDescent="0.4">
      <c r="A178" s="216"/>
      <c r="B178" s="216"/>
      <c r="C178" s="216"/>
      <c r="D178" s="216"/>
      <c r="E178" s="216"/>
      <c r="F178" s="213"/>
      <c r="G178" s="216"/>
      <c r="H178" s="213"/>
      <c r="I178" s="216"/>
    </row>
    <row r="179" spans="1:9" s="212" customFormat="1" ht="21" x14ac:dyDescent="0.4">
      <c r="A179" s="216"/>
      <c r="B179" s="216"/>
      <c r="C179" s="216"/>
      <c r="D179" s="216"/>
      <c r="E179" s="216"/>
      <c r="F179" s="213"/>
      <c r="G179" s="216"/>
      <c r="H179" s="213"/>
      <c r="I179" s="216"/>
    </row>
    <row r="180" spans="1:9" s="212" customFormat="1" ht="21" x14ac:dyDescent="0.4">
      <c r="A180" s="216"/>
      <c r="B180" s="216"/>
      <c r="C180" s="216"/>
      <c r="D180" s="216"/>
      <c r="E180" s="216"/>
      <c r="F180" s="213"/>
      <c r="G180" s="216"/>
      <c r="H180" s="213"/>
      <c r="I180" s="216"/>
    </row>
    <row r="181" spans="1:9" s="212" customFormat="1" ht="21" x14ac:dyDescent="0.4">
      <c r="A181" s="216"/>
      <c r="B181" s="216"/>
      <c r="C181" s="216"/>
      <c r="D181" s="216"/>
      <c r="E181" s="216"/>
      <c r="F181" s="213"/>
      <c r="G181" s="216"/>
      <c r="H181" s="213"/>
      <c r="I181" s="216"/>
    </row>
    <row r="182" spans="1:9" s="212" customFormat="1" ht="21" x14ac:dyDescent="0.4">
      <c r="A182" s="216"/>
      <c r="B182" s="216"/>
      <c r="C182" s="216"/>
      <c r="D182" s="216"/>
      <c r="E182" s="216"/>
      <c r="F182" s="213"/>
      <c r="G182" s="216"/>
      <c r="H182" s="213"/>
      <c r="I182" s="216"/>
    </row>
    <row r="183" spans="1:9" s="212" customFormat="1" ht="21" x14ac:dyDescent="0.4">
      <c r="A183" s="216"/>
      <c r="B183" s="216"/>
      <c r="C183" s="216"/>
      <c r="D183" s="216"/>
      <c r="E183" s="216"/>
      <c r="F183" s="213"/>
      <c r="G183" s="216"/>
      <c r="H183" s="213"/>
      <c r="I183" s="216"/>
    </row>
    <row r="184" spans="1:9" s="212" customFormat="1" ht="21" x14ac:dyDescent="0.4">
      <c r="A184" s="216"/>
      <c r="B184" s="216"/>
      <c r="C184" s="216"/>
      <c r="D184" s="216"/>
      <c r="E184" s="216"/>
      <c r="F184" s="213"/>
      <c r="G184" s="216"/>
      <c r="H184" s="213"/>
      <c r="I184" s="216"/>
    </row>
    <row r="185" spans="1:9" s="212" customFormat="1" ht="21" x14ac:dyDescent="0.4">
      <c r="A185" s="216"/>
      <c r="B185" s="216"/>
      <c r="C185" s="216"/>
      <c r="D185" s="216"/>
      <c r="E185" s="216"/>
      <c r="F185" s="213"/>
      <c r="G185" s="216"/>
      <c r="H185" s="213"/>
      <c r="I185" s="216"/>
    </row>
    <row r="186" spans="1:9" s="212" customFormat="1" ht="21" x14ac:dyDescent="0.4">
      <c r="A186" s="216"/>
      <c r="B186" s="216"/>
      <c r="C186" s="216"/>
      <c r="D186" s="216"/>
      <c r="E186" s="216"/>
      <c r="F186" s="213"/>
      <c r="G186" s="216"/>
      <c r="H186" s="213"/>
      <c r="I186" s="216"/>
    </row>
    <row r="187" spans="1:9" s="212" customFormat="1" ht="21" x14ac:dyDescent="0.4">
      <c r="A187" s="216"/>
      <c r="B187" s="216"/>
      <c r="C187" s="216"/>
      <c r="D187" s="216"/>
      <c r="E187" s="216"/>
      <c r="F187" s="213"/>
      <c r="G187" s="216"/>
      <c r="H187" s="213"/>
      <c r="I187" s="216"/>
    </row>
    <row r="188" spans="1:9" s="212" customFormat="1" ht="21" x14ac:dyDescent="0.4">
      <c r="A188" s="216"/>
      <c r="B188" s="216"/>
      <c r="C188" s="216"/>
      <c r="D188" s="216"/>
      <c r="E188" s="216"/>
      <c r="F188" s="213"/>
      <c r="G188" s="216"/>
      <c r="H188" s="213"/>
      <c r="I188" s="216"/>
    </row>
    <row r="189" spans="1:9" s="212" customFormat="1" ht="21" x14ac:dyDescent="0.4">
      <c r="A189" s="216"/>
      <c r="B189" s="216"/>
      <c r="C189" s="216"/>
      <c r="D189" s="216"/>
      <c r="E189" s="216"/>
      <c r="F189" s="213"/>
      <c r="G189" s="216"/>
      <c r="H189" s="213"/>
      <c r="I189" s="216"/>
    </row>
    <row r="190" spans="1:9" s="212" customFormat="1" ht="21" x14ac:dyDescent="0.4">
      <c r="A190" s="216"/>
      <c r="B190" s="216"/>
      <c r="C190" s="216"/>
      <c r="D190" s="216"/>
      <c r="E190" s="216"/>
      <c r="F190" s="213"/>
      <c r="G190" s="216"/>
      <c r="H190" s="213"/>
      <c r="I190" s="216"/>
    </row>
    <row r="191" spans="1:9" s="212" customFormat="1" ht="21" x14ac:dyDescent="0.4">
      <c r="A191" s="219"/>
      <c r="B191" s="219"/>
      <c r="C191" s="219"/>
      <c r="D191" s="219"/>
      <c r="E191" s="219"/>
      <c r="F191" s="219"/>
      <c r="G191" s="219"/>
      <c r="H191" s="219"/>
      <c r="I191" s="219"/>
    </row>
    <row r="192" spans="1:9" s="212" customFormat="1" ht="21" x14ac:dyDescent="0.4">
      <c r="A192" s="144" t="s">
        <v>340</v>
      </c>
      <c r="B192" s="144"/>
      <c r="C192" s="144"/>
      <c r="D192" s="144"/>
      <c r="E192" s="144"/>
      <c r="F192" s="144"/>
      <c r="G192" s="144"/>
      <c r="H192" s="144"/>
      <c r="I192" s="144"/>
    </row>
    <row r="193" spans="1:9" s="212" customFormat="1" ht="21" x14ac:dyDescent="0.4">
      <c r="A193" s="141"/>
      <c r="B193" s="141"/>
      <c r="C193" s="141"/>
      <c r="D193" s="141"/>
      <c r="E193" s="141"/>
      <c r="F193" s="141"/>
      <c r="G193" s="141"/>
      <c r="H193" s="141"/>
      <c r="I193" s="141"/>
    </row>
    <row r="194" spans="1:9" s="212" customFormat="1" ht="39.6" x14ac:dyDescent="0.4">
      <c r="A194" s="220" t="s">
        <v>317</v>
      </c>
      <c r="B194" s="221" t="s">
        <v>318</v>
      </c>
      <c r="C194" s="220" t="s">
        <v>319</v>
      </c>
      <c r="D194" s="220" t="s">
        <v>320</v>
      </c>
      <c r="E194" s="221" t="s">
        <v>24</v>
      </c>
      <c r="F194" s="220" t="s">
        <v>321</v>
      </c>
      <c r="G194" s="220" t="s">
        <v>322</v>
      </c>
      <c r="H194" s="220" t="s">
        <v>323</v>
      </c>
      <c r="I194" s="222" t="s">
        <v>20</v>
      </c>
    </row>
    <row r="195" spans="1:9" s="212" customFormat="1" ht="21" x14ac:dyDescent="0.4">
      <c r="A195" s="207">
        <v>7</v>
      </c>
      <c r="B195" s="208" t="s">
        <v>1065</v>
      </c>
      <c r="C195" s="209">
        <v>558000</v>
      </c>
      <c r="D195" s="209">
        <v>553000</v>
      </c>
      <c r="E195" s="207" t="s">
        <v>51</v>
      </c>
      <c r="F195" s="210" t="s">
        <v>424</v>
      </c>
      <c r="G195" s="210" t="s">
        <v>424</v>
      </c>
      <c r="H195" s="210" t="s">
        <v>424</v>
      </c>
      <c r="I195" s="211" t="s">
        <v>31</v>
      </c>
    </row>
    <row r="196" spans="1:9" s="212" customFormat="1" ht="21" x14ac:dyDescent="0.4">
      <c r="A196" s="214"/>
      <c r="B196" s="214" t="s">
        <v>133</v>
      </c>
      <c r="C196" s="213"/>
      <c r="D196" s="213"/>
      <c r="E196" s="213"/>
      <c r="F196" s="214" t="s">
        <v>1066</v>
      </c>
      <c r="G196" s="214" t="s">
        <v>1066</v>
      </c>
      <c r="H196" s="214" t="s">
        <v>33</v>
      </c>
      <c r="I196" s="211" t="s">
        <v>957</v>
      </c>
    </row>
    <row r="197" spans="1:9" s="212" customFormat="1" ht="21" x14ac:dyDescent="0.4">
      <c r="A197" s="213"/>
      <c r="B197" s="213"/>
      <c r="C197" s="213"/>
      <c r="D197" s="213"/>
      <c r="E197" s="213"/>
      <c r="F197" s="210" t="s">
        <v>271</v>
      </c>
      <c r="G197" s="213"/>
      <c r="H197" s="214" t="s">
        <v>35</v>
      </c>
      <c r="I197" s="211" t="s">
        <v>1067</v>
      </c>
    </row>
    <row r="198" spans="1:9" s="212" customFormat="1" ht="21" x14ac:dyDescent="0.4">
      <c r="A198" s="213"/>
      <c r="B198" s="213"/>
      <c r="C198" s="213"/>
      <c r="D198" s="213"/>
      <c r="E198" s="213"/>
      <c r="F198" s="214" t="s">
        <v>1068</v>
      </c>
      <c r="G198" s="213"/>
      <c r="H198" s="214" t="s">
        <v>37</v>
      </c>
      <c r="I198" s="211"/>
    </row>
    <row r="199" spans="1:9" s="212" customFormat="1" ht="21" x14ac:dyDescent="0.4">
      <c r="A199" s="216"/>
      <c r="B199" s="216"/>
      <c r="C199" s="216"/>
      <c r="D199" s="216"/>
      <c r="E199" s="216"/>
      <c r="F199" s="210" t="s">
        <v>191</v>
      </c>
      <c r="G199" s="216"/>
      <c r="H199" s="214" t="s">
        <v>38</v>
      </c>
      <c r="I199" s="230"/>
    </row>
    <row r="200" spans="1:9" s="212" customFormat="1" ht="21" x14ac:dyDescent="0.4">
      <c r="A200" s="216"/>
      <c r="B200" s="216"/>
      <c r="C200" s="216"/>
      <c r="D200" s="216"/>
      <c r="E200" s="216"/>
      <c r="F200" s="214" t="s">
        <v>791</v>
      </c>
      <c r="G200" s="216"/>
      <c r="H200" s="214" t="s">
        <v>39</v>
      </c>
      <c r="I200" s="230"/>
    </row>
    <row r="201" spans="1:9" s="212" customFormat="1" ht="21" x14ac:dyDescent="0.4">
      <c r="A201" s="216"/>
      <c r="B201" s="216"/>
      <c r="C201" s="216"/>
      <c r="D201" s="216"/>
      <c r="E201" s="216"/>
      <c r="F201" s="210" t="s">
        <v>822</v>
      </c>
      <c r="G201" s="216"/>
      <c r="H201" s="213"/>
      <c r="I201" s="217"/>
    </row>
    <row r="202" spans="1:9" s="212" customFormat="1" ht="21" x14ac:dyDescent="0.4">
      <c r="A202" s="216"/>
      <c r="B202" s="216"/>
      <c r="C202" s="216"/>
      <c r="D202" s="216"/>
      <c r="E202" s="216"/>
      <c r="F202" s="214" t="s">
        <v>1069</v>
      </c>
      <c r="G202" s="216"/>
      <c r="H202" s="213"/>
      <c r="I202" s="217"/>
    </row>
    <row r="203" spans="1:9" s="212" customFormat="1" ht="21" x14ac:dyDescent="0.4">
      <c r="A203" s="216"/>
      <c r="B203" s="216"/>
      <c r="C203" s="216"/>
      <c r="D203" s="216"/>
      <c r="E203" s="216"/>
      <c r="F203" s="210" t="s">
        <v>1070</v>
      </c>
      <c r="G203" s="216"/>
      <c r="H203" s="213"/>
      <c r="I203" s="217"/>
    </row>
    <row r="204" spans="1:9" s="212" customFormat="1" ht="21" x14ac:dyDescent="0.4">
      <c r="A204" s="216"/>
      <c r="B204" s="216"/>
      <c r="C204" s="216"/>
      <c r="D204" s="216"/>
      <c r="E204" s="216"/>
      <c r="F204" s="214" t="s">
        <v>1071</v>
      </c>
      <c r="G204" s="216"/>
      <c r="H204" s="213"/>
      <c r="I204" s="217"/>
    </row>
    <row r="205" spans="1:9" s="212" customFormat="1" ht="21" x14ac:dyDescent="0.4">
      <c r="A205" s="216"/>
      <c r="B205" s="216"/>
      <c r="C205" s="216"/>
      <c r="D205" s="216"/>
      <c r="E205" s="216"/>
      <c r="F205" s="210" t="s">
        <v>1072</v>
      </c>
      <c r="G205" s="216"/>
      <c r="H205" s="213"/>
      <c r="I205" s="217"/>
    </row>
    <row r="206" spans="1:9" s="212" customFormat="1" ht="21" x14ac:dyDescent="0.4">
      <c r="A206" s="216"/>
      <c r="B206" s="216"/>
      <c r="C206" s="216"/>
      <c r="D206" s="216"/>
      <c r="E206" s="216"/>
      <c r="F206" s="214" t="s">
        <v>1073</v>
      </c>
      <c r="G206" s="216"/>
      <c r="H206" s="213"/>
      <c r="I206" s="217"/>
    </row>
    <row r="207" spans="1:9" s="212" customFormat="1" ht="21" x14ac:dyDescent="0.4">
      <c r="A207" s="216"/>
      <c r="B207" s="216"/>
      <c r="C207" s="216"/>
      <c r="D207" s="216"/>
      <c r="E207" s="216"/>
      <c r="F207" s="218"/>
      <c r="G207" s="216"/>
      <c r="H207" s="213"/>
      <c r="I207" s="217"/>
    </row>
    <row r="208" spans="1:9" s="212" customFormat="1" ht="21" x14ac:dyDescent="0.4">
      <c r="A208" s="216"/>
      <c r="B208" s="216"/>
      <c r="C208" s="216"/>
      <c r="D208" s="216"/>
      <c r="E208" s="216"/>
      <c r="F208" s="218"/>
      <c r="G208" s="216"/>
      <c r="H208" s="213"/>
      <c r="I208" s="217"/>
    </row>
    <row r="209" spans="1:9" s="212" customFormat="1" ht="21" x14ac:dyDescent="0.4">
      <c r="A209" s="216"/>
      <c r="B209" s="216"/>
      <c r="C209" s="216"/>
      <c r="D209" s="216"/>
      <c r="E209" s="216"/>
      <c r="F209" s="218"/>
      <c r="G209" s="216"/>
      <c r="H209" s="213"/>
      <c r="I209" s="217"/>
    </row>
    <row r="210" spans="1:9" s="212" customFormat="1" ht="21" x14ac:dyDescent="0.4">
      <c r="A210" s="216"/>
      <c r="B210" s="216"/>
      <c r="C210" s="216"/>
      <c r="D210" s="216"/>
      <c r="E210" s="216"/>
      <c r="F210" s="218"/>
      <c r="G210" s="216"/>
      <c r="H210" s="213"/>
      <c r="I210" s="217"/>
    </row>
    <row r="211" spans="1:9" s="212" customFormat="1" ht="21" x14ac:dyDescent="0.4">
      <c r="A211" s="216"/>
      <c r="B211" s="216"/>
      <c r="C211" s="216"/>
      <c r="D211" s="216"/>
      <c r="E211" s="216"/>
      <c r="F211" s="218"/>
      <c r="G211" s="216"/>
      <c r="H211" s="213"/>
      <c r="I211" s="217"/>
    </row>
    <row r="212" spans="1:9" s="212" customFormat="1" ht="21" x14ac:dyDescent="0.4">
      <c r="A212" s="216"/>
      <c r="B212" s="216"/>
      <c r="C212" s="216"/>
      <c r="D212" s="216"/>
      <c r="E212" s="216"/>
      <c r="F212" s="213"/>
      <c r="G212" s="216"/>
      <c r="H212" s="213"/>
      <c r="I212" s="217"/>
    </row>
    <row r="213" spans="1:9" s="212" customFormat="1" ht="21" x14ac:dyDescent="0.4">
      <c r="A213" s="216"/>
      <c r="B213" s="216"/>
      <c r="C213" s="216"/>
      <c r="D213" s="216"/>
      <c r="E213" s="216"/>
      <c r="F213" s="226"/>
      <c r="G213" s="216"/>
      <c r="H213" s="213"/>
      <c r="I213" s="217"/>
    </row>
    <row r="214" spans="1:9" s="212" customFormat="1" ht="21" x14ac:dyDescent="0.4">
      <c r="A214" s="216"/>
      <c r="B214" s="216"/>
      <c r="C214" s="216"/>
      <c r="D214" s="216"/>
      <c r="E214" s="216"/>
      <c r="F214" s="223"/>
      <c r="G214" s="216"/>
      <c r="H214" s="213"/>
      <c r="I214" s="217"/>
    </row>
    <row r="215" spans="1:9" s="212" customFormat="1" ht="21.75" customHeight="1" x14ac:dyDescent="0.4">
      <c r="A215" s="216"/>
      <c r="B215" s="216"/>
      <c r="C215" s="216"/>
      <c r="D215" s="216"/>
      <c r="E215" s="216"/>
      <c r="F215" s="213"/>
      <c r="G215" s="216"/>
      <c r="H215" s="213"/>
      <c r="I215" s="217"/>
    </row>
    <row r="216" spans="1:9" s="212" customFormat="1" ht="21" x14ac:dyDescent="0.4">
      <c r="A216" s="216"/>
      <c r="B216" s="216"/>
      <c r="C216" s="216"/>
      <c r="D216" s="216"/>
      <c r="E216" s="216"/>
      <c r="F216" s="218"/>
      <c r="G216" s="216"/>
      <c r="H216" s="213"/>
      <c r="I216" s="217"/>
    </row>
    <row r="217" spans="1:9" s="212" customFormat="1" ht="21" x14ac:dyDescent="0.4">
      <c r="A217" s="216"/>
      <c r="B217" s="216"/>
      <c r="C217" s="216"/>
      <c r="D217" s="216"/>
      <c r="E217" s="216"/>
      <c r="F217" s="218"/>
      <c r="G217" s="216"/>
      <c r="H217" s="213"/>
      <c r="I217" s="217"/>
    </row>
    <row r="218" spans="1:9" s="212" customFormat="1" ht="21" x14ac:dyDescent="0.4">
      <c r="A218" s="216"/>
      <c r="B218" s="216"/>
      <c r="C218" s="216"/>
      <c r="D218" s="216"/>
      <c r="E218" s="216"/>
      <c r="F218" s="218"/>
      <c r="G218" s="216"/>
      <c r="H218" s="213"/>
      <c r="I218" s="217"/>
    </row>
    <row r="219" spans="1:9" s="212" customFormat="1" ht="21" x14ac:dyDescent="0.4">
      <c r="A219" s="216"/>
      <c r="B219" s="216"/>
      <c r="C219" s="216"/>
      <c r="D219" s="216"/>
      <c r="E219" s="216"/>
      <c r="F219" s="216"/>
      <c r="G219" s="216"/>
      <c r="H219" s="213"/>
      <c r="I219" s="216"/>
    </row>
    <row r="220" spans="1:9" s="212" customFormat="1" ht="21" x14ac:dyDescent="0.4">
      <c r="A220" s="216"/>
      <c r="B220" s="216"/>
      <c r="C220" s="216"/>
      <c r="D220" s="216"/>
      <c r="E220" s="216"/>
      <c r="F220" s="216"/>
      <c r="G220" s="216"/>
      <c r="H220" s="213"/>
      <c r="I220" s="216"/>
    </row>
    <row r="221" spans="1:9" s="212" customFormat="1" ht="21" x14ac:dyDescent="0.4">
      <c r="A221" s="216"/>
      <c r="B221" s="216"/>
      <c r="C221" s="216"/>
      <c r="D221" s="216"/>
      <c r="E221" s="216"/>
      <c r="F221" s="216"/>
      <c r="G221" s="216"/>
      <c r="H221" s="213"/>
      <c r="I221" s="216"/>
    </row>
    <row r="222" spans="1:9" s="212" customFormat="1" ht="21" x14ac:dyDescent="0.4">
      <c r="A222" s="216"/>
      <c r="B222" s="216"/>
      <c r="C222" s="216"/>
      <c r="D222" s="216"/>
      <c r="E222" s="216"/>
      <c r="F222" s="216"/>
      <c r="G222" s="216"/>
      <c r="H222" s="213"/>
      <c r="I222" s="216"/>
    </row>
    <row r="223" spans="1:9" s="212" customFormat="1" ht="21" x14ac:dyDescent="0.4">
      <c r="A223" s="219"/>
      <c r="B223" s="219"/>
      <c r="C223" s="219"/>
      <c r="D223" s="219"/>
      <c r="E223" s="219"/>
      <c r="F223" s="219"/>
      <c r="G223" s="219"/>
      <c r="H223" s="219"/>
      <c r="I223" s="219"/>
    </row>
    <row r="224" spans="1:9" s="212" customFormat="1" ht="21" x14ac:dyDescent="0.4">
      <c r="A224" s="144" t="s">
        <v>342</v>
      </c>
      <c r="B224" s="144"/>
      <c r="C224" s="144"/>
      <c r="D224" s="144"/>
      <c r="E224" s="144"/>
      <c r="F224" s="144"/>
      <c r="G224" s="144"/>
      <c r="H224" s="144"/>
      <c r="I224" s="144"/>
    </row>
    <row r="225" spans="1:9" s="212" customFormat="1" ht="21" x14ac:dyDescent="0.4">
      <c r="A225" s="141"/>
      <c r="B225" s="141"/>
      <c r="C225" s="141"/>
      <c r="D225" s="141"/>
      <c r="E225" s="141"/>
      <c r="F225" s="141"/>
      <c r="G225" s="141"/>
      <c r="H225" s="141"/>
      <c r="I225" s="141"/>
    </row>
    <row r="226" spans="1:9" s="212" customFormat="1" ht="39.6" x14ac:dyDescent="0.4">
      <c r="A226" s="220" t="s">
        <v>317</v>
      </c>
      <c r="B226" s="221" t="s">
        <v>318</v>
      </c>
      <c r="C226" s="220" t="s">
        <v>319</v>
      </c>
      <c r="D226" s="220" t="s">
        <v>320</v>
      </c>
      <c r="E226" s="221" t="s">
        <v>24</v>
      </c>
      <c r="F226" s="220" t="s">
        <v>321</v>
      </c>
      <c r="G226" s="220" t="s">
        <v>322</v>
      </c>
      <c r="H226" s="220" t="s">
        <v>323</v>
      </c>
      <c r="I226" s="222" t="s">
        <v>20</v>
      </c>
    </row>
    <row r="227" spans="1:9" s="212" customFormat="1" ht="21" x14ac:dyDescent="0.4">
      <c r="A227" s="207">
        <v>8</v>
      </c>
      <c r="B227" s="208" t="s">
        <v>657</v>
      </c>
      <c r="C227" s="209">
        <v>8125000</v>
      </c>
      <c r="D227" s="209">
        <v>5908155.2999999998</v>
      </c>
      <c r="E227" s="207" t="s">
        <v>51</v>
      </c>
      <c r="F227" s="210" t="s">
        <v>191</v>
      </c>
      <c r="G227" s="210" t="s">
        <v>191</v>
      </c>
      <c r="H227" s="210" t="s">
        <v>191</v>
      </c>
      <c r="I227" s="211" t="s">
        <v>31</v>
      </c>
    </row>
    <row r="228" spans="1:9" s="212" customFormat="1" ht="21" x14ac:dyDescent="0.4">
      <c r="A228" s="214"/>
      <c r="B228" s="214" t="s">
        <v>1074</v>
      </c>
      <c r="C228" s="213"/>
      <c r="D228" s="213"/>
      <c r="E228" s="213"/>
      <c r="F228" s="214" t="s">
        <v>1075</v>
      </c>
      <c r="G228" s="214" t="s">
        <v>1075</v>
      </c>
      <c r="H228" s="214" t="s">
        <v>33</v>
      </c>
      <c r="I228" s="211" t="s">
        <v>963</v>
      </c>
    </row>
    <row r="229" spans="1:9" s="212" customFormat="1" ht="21" x14ac:dyDescent="0.4">
      <c r="A229" s="213"/>
      <c r="B229" s="213"/>
      <c r="C229" s="213"/>
      <c r="D229" s="213"/>
      <c r="E229" s="213"/>
      <c r="F229" s="210" t="s">
        <v>1034</v>
      </c>
      <c r="G229" s="227"/>
      <c r="H229" s="214" t="s">
        <v>35</v>
      </c>
      <c r="I229" s="211" t="s">
        <v>1067</v>
      </c>
    </row>
    <row r="230" spans="1:9" s="212" customFormat="1" ht="21" x14ac:dyDescent="0.4">
      <c r="A230" s="213"/>
      <c r="B230" s="213"/>
      <c r="C230" s="213"/>
      <c r="D230" s="213"/>
      <c r="E230" s="213"/>
      <c r="F230" s="214" t="s">
        <v>1076</v>
      </c>
      <c r="G230" s="213"/>
      <c r="H230" s="214" t="s">
        <v>72</v>
      </c>
      <c r="I230" s="211"/>
    </row>
    <row r="231" spans="1:9" s="212" customFormat="1" ht="21" x14ac:dyDescent="0.4">
      <c r="A231" s="216"/>
      <c r="B231" s="216"/>
      <c r="C231" s="216"/>
      <c r="D231" s="216"/>
      <c r="E231" s="216"/>
      <c r="F231" s="210" t="s">
        <v>1077</v>
      </c>
      <c r="G231" s="216"/>
      <c r="H231" s="214" t="s">
        <v>38</v>
      </c>
      <c r="I231" s="230"/>
    </row>
    <row r="232" spans="1:9" s="212" customFormat="1" ht="22.5" customHeight="1" x14ac:dyDescent="0.4">
      <c r="A232" s="216"/>
      <c r="B232" s="216"/>
      <c r="C232" s="216"/>
      <c r="D232" s="216"/>
      <c r="E232" s="216"/>
      <c r="F232" s="214" t="s">
        <v>1078</v>
      </c>
      <c r="G232" s="216"/>
      <c r="H232" s="214" t="s">
        <v>39</v>
      </c>
      <c r="I232" s="228"/>
    </row>
    <row r="233" spans="1:9" s="212" customFormat="1" ht="22.5" customHeight="1" x14ac:dyDescent="0.4">
      <c r="A233" s="216"/>
      <c r="B233" s="216"/>
      <c r="C233" s="216"/>
      <c r="D233" s="216"/>
      <c r="E233" s="216"/>
      <c r="F233" s="210" t="s">
        <v>1079</v>
      </c>
      <c r="G233" s="216"/>
      <c r="H233" s="213"/>
      <c r="I233" s="216"/>
    </row>
    <row r="234" spans="1:9" s="212" customFormat="1" ht="22.5" customHeight="1" x14ac:dyDescent="0.4">
      <c r="A234" s="216"/>
      <c r="B234" s="216"/>
      <c r="C234" s="216"/>
      <c r="D234" s="216"/>
      <c r="E234" s="216"/>
      <c r="F234" s="214" t="s">
        <v>1080</v>
      </c>
      <c r="G234" s="216"/>
      <c r="H234" s="213"/>
      <c r="I234" s="216"/>
    </row>
    <row r="235" spans="1:9" s="212" customFormat="1" ht="22.5" customHeight="1" x14ac:dyDescent="0.4">
      <c r="A235" s="216"/>
      <c r="B235" s="216"/>
      <c r="C235" s="216"/>
      <c r="D235" s="216"/>
      <c r="E235" s="216"/>
      <c r="F235" s="210" t="s">
        <v>1081</v>
      </c>
      <c r="G235" s="216"/>
      <c r="H235" s="213"/>
      <c r="I235" s="216"/>
    </row>
    <row r="236" spans="1:9" s="212" customFormat="1" ht="22.5" customHeight="1" x14ac:dyDescent="0.4">
      <c r="A236" s="216"/>
      <c r="B236" s="216"/>
      <c r="C236" s="216"/>
      <c r="D236" s="216"/>
      <c r="E236" s="216"/>
      <c r="F236" s="214" t="s">
        <v>1082</v>
      </c>
      <c r="G236" s="216"/>
      <c r="H236" s="213"/>
      <c r="I236" s="216"/>
    </row>
    <row r="237" spans="1:9" s="212" customFormat="1" ht="22.5" customHeight="1" x14ac:dyDescent="0.4">
      <c r="A237" s="216"/>
      <c r="B237" s="216"/>
      <c r="C237" s="216"/>
      <c r="D237" s="216"/>
      <c r="E237" s="216"/>
      <c r="F237" s="210" t="s">
        <v>1083</v>
      </c>
      <c r="G237" s="216"/>
      <c r="H237" s="213"/>
      <c r="I237" s="216"/>
    </row>
    <row r="238" spans="1:9" s="212" customFormat="1" ht="22.5" customHeight="1" x14ac:dyDescent="0.4">
      <c r="A238" s="216"/>
      <c r="B238" s="216"/>
      <c r="C238" s="216"/>
      <c r="D238" s="216"/>
      <c r="E238" s="216"/>
      <c r="F238" s="214" t="s">
        <v>1084</v>
      </c>
      <c r="G238" s="216"/>
      <c r="H238" s="213"/>
      <c r="I238" s="216"/>
    </row>
    <row r="239" spans="1:9" s="212" customFormat="1" ht="22.5" customHeight="1" x14ac:dyDescent="0.4">
      <c r="A239" s="216"/>
      <c r="B239" s="216"/>
      <c r="C239" s="216"/>
      <c r="D239" s="216"/>
      <c r="E239" s="216"/>
      <c r="F239" s="210" t="s">
        <v>1085</v>
      </c>
      <c r="G239" s="216"/>
      <c r="H239" s="213"/>
      <c r="I239" s="216"/>
    </row>
    <row r="240" spans="1:9" s="212" customFormat="1" ht="22.5" customHeight="1" x14ac:dyDescent="0.4">
      <c r="A240" s="216"/>
      <c r="B240" s="216"/>
      <c r="C240" s="216"/>
      <c r="D240" s="216"/>
      <c r="E240" s="216"/>
      <c r="F240" s="214" t="s">
        <v>1086</v>
      </c>
      <c r="G240" s="216"/>
      <c r="H240" s="213"/>
      <c r="I240" s="216"/>
    </row>
    <row r="241" spans="1:9" s="212" customFormat="1" ht="22.5" customHeight="1" x14ac:dyDescent="0.4">
      <c r="A241" s="216"/>
      <c r="B241" s="216"/>
      <c r="C241" s="216"/>
      <c r="D241" s="216"/>
      <c r="E241" s="216"/>
      <c r="F241" s="218"/>
      <c r="G241" s="216"/>
      <c r="H241" s="213"/>
      <c r="I241" s="216"/>
    </row>
    <row r="242" spans="1:9" s="212" customFormat="1" ht="22.5" customHeight="1" x14ac:dyDescent="0.4">
      <c r="A242" s="216"/>
      <c r="B242" s="216"/>
      <c r="C242" s="216"/>
      <c r="D242" s="216"/>
      <c r="E242" s="216"/>
      <c r="F242" s="213"/>
      <c r="G242" s="216"/>
      <c r="H242" s="213"/>
      <c r="I242" s="216"/>
    </row>
    <row r="243" spans="1:9" s="212" customFormat="1" ht="22.5" customHeight="1" x14ac:dyDescent="0.4">
      <c r="A243" s="216"/>
      <c r="B243" s="216"/>
      <c r="C243" s="216"/>
      <c r="D243" s="216"/>
      <c r="E243" s="216"/>
      <c r="F243" s="218"/>
      <c r="G243" s="216"/>
      <c r="H243" s="213"/>
      <c r="I243" s="216"/>
    </row>
    <row r="244" spans="1:9" s="212" customFormat="1" ht="22.5" customHeight="1" x14ac:dyDescent="0.4">
      <c r="A244" s="216"/>
      <c r="B244" s="216"/>
      <c r="C244" s="216"/>
      <c r="D244" s="216"/>
      <c r="E244" s="216"/>
      <c r="F244" s="213"/>
      <c r="G244" s="216"/>
      <c r="H244" s="213"/>
      <c r="I244" s="216"/>
    </row>
    <row r="245" spans="1:9" s="212" customFormat="1" ht="22.5" customHeight="1" x14ac:dyDescent="0.4">
      <c r="A245" s="216"/>
      <c r="B245" s="216"/>
      <c r="C245" s="216"/>
      <c r="D245" s="216"/>
      <c r="E245" s="216"/>
      <c r="F245" s="218"/>
      <c r="G245" s="216"/>
      <c r="H245" s="213"/>
      <c r="I245" s="216"/>
    </row>
    <row r="246" spans="1:9" s="212" customFormat="1" ht="22.5" customHeight="1" x14ac:dyDescent="0.4">
      <c r="A246" s="216"/>
      <c r="B246" s="216"/>
      <c r="C246" s="216"/>
      <c r="D246" s="216"/>
      <c r="E246" s="216"/>
      <c r="F246" s="213"/>
      <c r="G246" s="216"/>
      <c r="H246" s="213"/>
      <c r="I246" s="216"/>
    </row>
    <row r="247" spans="1:9" s="212" customFormat="1" ht="22.5" customHeight="1" x14ac:dyDescent="0.4">
      <c r="A247" s="216"/>
      <c r="B247" s="216"/>
      <c r="C247" s="216"/>
      <c r="D247" s="216"/>
      <c r="E247" s="216"/>
      <c r="F247" s="213"/>
      <c r="G247" s="216"/>
      <c r="H247" s="213"/>
      <c r="I247" s="216"/>
    </row>
    <row r="248" spans="1:9" s="212" customFormat="1" ht="22.5" customHeight="1" x14ac:dyDescent="0.4">
      <c r="A248" s="216"/>
      <c r="B248" s="216"/>
      <c r="C248" s="216"/>
      <c r="D248" s="216"/>
      <c r="E248" s="216"/>
      <c r="F248" s="213"/>
      <c r="G248" s="216"/>
      <c r="H248" s="213"/>
      <c r="I248" s="216"/>
    </row>
    <row r="249" spans="1:9" s="212" customFormat="1" ht="22.5" customHeight="1" x14ac:dyDescent="0.4">
      <c r="A249" s="216"/>
      <c r="B249" s="216"/>
      <c r="C249" s="216"/>
      <c r="D249" s="216"/>
      <c r="E249" s="216"/>
      <c r="F249" s="213"/>
      <c r="G249" s="216"/>
      <c r="H249" s="213"/>
      <c r="I249" s="216"/>
    </row>
    <row r="250" spans="1:9" s="212" customFormat="1" ht="22.5" customHeight="1" x14ac:dyDescent="0.4">
      <c r="A250" s="216"/>
      <c r="B250" s="216"/>
      <c r="C250" s="216"/>
      <c r="D250" s="216"/>
      <c r="E250" s="216"/>
      <c r="F250" s="213"/>
      <c r="G250" s="216"/>
      <c r="H250" s="213"/>
      <c r="I250" s="216"/>
    </row>
    <row r="251" spans="1:9" s="212" customFormat="1" ht="21" x14ac:dyDescent="0.4">
      <c r="A251" s="219"/>
      <c r="B251" s="219"/>
      <c r="C251" s="219"/>
      <c r="D251" s="219"/>
      <c r="E251" s="219"/>
      <c r="F251" s="219"/>
      <c r="G251" s="219"/>
      <c r="H251" s="219"/>
      <c r="I251" s="219"/>
    </row>
    <row r="252" spans="1:9" s="112" customFormat="1" ht="22.5" customHeight="1" x14ac:dyDescent="0.4">
      <c r="A252" s="145"/>
      <c r="B252" s="145"/>
      <c r="C252" s="145"/>
      <c r="D252" s="145"/>
      <c r="E252" s="145"/>
      <c r="F252" s="145"/>
      <c r="G252" s="145"/>
      <c r="H252" s="145"/>
      <c r="I252" s="145"/>
    </row>
  </sheetData>
  <mergeCells count="10">
    <mergeCell ref="A2:I2"/>
    <mergeCell ref="A3:I3"/>
    <mergeCell ref="A4:I4"/>
    <mergeCell ref="A129:I129"/>
    <mergeCell ref="A160:I160"/>
    <mergeCell ref="A192:I192"/>
    <mergeCell ref="A224:I224"/>
    <mergeCell ref="A33:I33"/>
    <mergeCell ref="A65:I65"/>
    <mergeCell ref="A97:I97"/>
  </mergeCells>
  <pageMargins left="0.7" right="0.7" top="0.75" bottom="0.75" header="0.3" footer="0.3"/>
  <pageSetup paperSize="9" scale="61" orientation="landscape" r:id="rId1"/>
  <rowBreaks count="7" manualBreakCount="7">
    <brk id="31" max="8" man="1"/>
    <brk id="63" max="8" man="1"/>
    <brk id="95" max="8" man="1"/>
    <brk id="127" max="8" man="1"/>
    <brk id="159" max="8" man="1"/>
    <brk id="191" max="8" man="1"/>
    <brk id="223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E924-286A-4B34-A78B-AC128681D97F}">
  <sheetPr>
    <pageSetUpPr fitToPage="1"/>
  </sheetPr>
  <dimension ref="A1:I732"/>
  <sheetViews>
    <sheetView tabSelected="1" view="pageBreakPreview" topLeftCell="D658" zoomScale="146" zoomScaleNormal="100" zoomScaleSheetLayoutView="146" workbookViewId="0">
      <selection activeCell="G673" sqref="G673"/>
    </sheetView>
  </sheetViews>
  <sheetFormatPr defaultRowHeight="13.2" x14ac:dyDescent="0.25"/>
  <cols>
    <col min="1" max="1" width="8.796875" style="146"/>
    <col min="2" max="2" width="48.59765625" style="146" customWidth="1"/>
    <col min="3" max="3" width="12.59765625" style="146" customWidth="1"/>
    <col min="4" max="4" width="18.296875" style="146" customWidth="1"/>
    <col min="5" max="5" width="10.8984375" style="146" customWidth="1"/>
    <col min="6" max="6" width="34.5" style="146" customWidth="1"/>
    <col min="7" max="8" width="27" style="146" customWidth="1"/>
    <col min="9" max="9" width="17.5" style="146" customWidth="1"/>
    <col min="10" max="257" width="8.796875" style="146"/>
    <col min="258" max="258" width="54" style="146" customWidth="1"/>
    <col min="259" max="259" width="12.59765625" style="146" customWidth="1"/>
    <col min="260" max="260" width="18.296875" style="146" customWidth="1"/>
    <col min="261" max="261" width="10.8984375" style="146" customWidth="1"/>
    <col min="262" max="262" width="34.5" style="146" customWidth="1"/>
    <col min="263" max="264" width="27" style="146" customWidth="1"/>
    <col min="265" max="265" width="17.5" style="146" customWidth="1"/>
    <col min="266" max="513" width="8.796875" style="146"/>
    <col min="514" max="514" width="54" style="146" customWidth="1"/>
    <col min="515" max="515" width="12.59765625" style="146" customWidth="1"/>
    <col min="516" max="516" width="18.296875" style="146" customWidth="1"/>
    <col min="517" max="517" width="10.8984375" style="146" customWidth="1"/>
    <col min="518" max="518" width="34.5" style="146" customWidth="1"/>
    <col min="519" max="520" width="27" style="146" customWidth="1"/>
    <col min="521" max="521" width="17.5" style="146" customWidth="1"/>
    <col min="522" max="769" width="8.796875" style="146"/>
    <col min="770" max="770" width="54" style="146" customWidth="1"/>
    <col min="771" max="771" width="12.59765625" style="146" customWidth="1"/>
    <col min="772" max="772" width="18.296875" style="146" customWidth="1"/>
    <col min="773" max="773" width="10.8984375" style="146" customWidth="1"/>
    <col min="774" max="774" width="34.5" style="146" customWidth="1"/>
    <col min="775" max="776" width="27" style="146" customWidth="1"/>
    <col min="777" max="777" width="17.5" style="146" customWidth="1"/>
    <col min="778" max="1025" width="8.796875" style="146"/>
    <col min="1026" max="1026" width="54" style="146" customWidth="1"/>
    <col min="1027" max="1027" width="12.59765625" style="146" customWidth="1"/>
    <col min="1028" max="1028" width="18.296875" style="146" customWidth="1"/>
    <col min="1029" max="1029" width="10.8984375" style="146" customWidth="1"/>
    <col min="1030" max="1030" width="34.5" style="146" customWidth="1"/>
    <col min="1031" max="1032" width="27" style="146" customWidth="1"/>
    <col min="1033" max="1033" width="17.5" style="146" customWidth="1"/>
    <col min="1034" max="1281" width="8.796875" style="146"/>
    <col min="1282" max="1282" width="54" style="146" customWidth="1"/>
    <col min="1283" max="1283" width="12.59765625" style="146" customWidth="1"/>
    <col min="1284" max="1284" width="18.296875" style="146" customWidth="1"/>
    <col min="1285" max="1285" width="10.8984375" style="146" customWidth="1"/>
    <col min="1286" max="1286" width="34.5" style="146" customWidth="1"/>
    <col min="1287" max="1288" width="27" style="146" customWidth="1"/>
    <col min="1289" max="1289" width="17.5" style="146" customWidth="1"/>
    <col min="1290" max="1537" width="8.796875" style="146"/>
    <col min="1538" max="1538" width="54" style="146" customWidth="1"/>
    <col min="1539" max="1539" width="12.59765625" style="146" customWidth="1"/>
    <col min="1540" max="1540" width="18.296875" style="146" customWidth="1"/>
    <col min="1541" max="1541" width="10.8984375" style="146" customWidth="1"/>
    <col min="1542" max="1542" width="34.5" style="146" customWidth="1"/>
    <col min="1543" max="1544" width="27" style="146" customWidth="1"/>
    <col min="1545" max="1545" width="17.5" style="146" customWidth="1"/>
    <col min="1546" max="1793" width="8.796875" style="146"/>
    <col min="1794" max="1794" width="54" style="146" customWidth="1"/>
    <col min="1795" max="1795" width="12.59765625" style="146" customWidth="1"/>
    <col min="1796" max="1796" width="18.296875" style="146" customWidth="1"/>
    <col min="1797" max="1797" width="10.8984375" style="146" customWidth="1"/>
    <col min="1798" max="1798" width="34.5" style="146" customWidth="1"/>
    <col min="1799" max="1800" width="27" style="146" customWidth="1"/>
    <col min="1801" max="1801" width="17.5" style="146" customWidth="1"/>
    <col min="1802" max="2049" width="8.796875" style="146"/>
    <col min="2050" max="2050" width="54" style="146" customWidth="1"/>
    <col min="2051" max="2051" width="12.59765625" style="146" customWidth="1"/>
    <col min="2052" max="2052" width="18.296875" style="146" customWidth="1"/>
    <col min="2053" max="2053" width="10.8984375" style="146" customWidth="1"/>
    <col min="2054" max="2054" width="34.5" style="146" customWidth="1"/>
    <col min="2055" max="2056" width="27" style="146" customWidth="1"/>
    <col min="2057" max="2057" width="17.5" style="146" customWidth="1"/>
    <col min="2058" max="2305" width="8.796875" style="146"/>
    <col min="2306" max="2306" width="54" style="146" customWidth="1"/>
    <col min="2307" max="2307" width="12.59765625" style="146" customWidth="1"/>
    <col min="2308" max="2308" width="18.296875" style="146" customWidth="1"/>
    <col min="2309" max="2309" width="10.8984375" style="146" customWidth="1"/>
    <col min="2310" max="2310" width="34.5" style="146" customWidth="1"/>
    <col min="2311" max="2312" width="27" style="146" customWidth="1"/>
    <col min="2313" max="2313" width="17.5" style="146" customWidth="1"/>
    <col min="2314" max="2561" width="8.796875" style="146"/>
    <col min="2562" max="2562" width="54" style="146" customWidth="1"/>
    <col min="2563" max="2563" width="12.59765625" style="146" customWidth="1"/>
    <col min="2564" max="2564" width="18.296875" style="146" customWidth="1"/>
    <col min="2565" max="2565" width="10.8984375" style="146" customWidth="1"/>
    <col min="2566" max="2566" width="34.5" style="146" customWidth="1"/>
    <col min="2567" max="2568" width="27" style="146" customWidth="1"/>
    <col min="2569" max="2569" width="17.5" style="146" customWidth="1"/>
    <col min="2570" max="2817" width="8.796875" style="146"/>
    <col min="2818" max="2818" width="54" style="146" customWidth="1"/>
    <col min="2819" max="2819" width="12.59765625" style="146" customWidth="1"/>
    <col min="2820" max="2820" width="18.296875" style="146" customWidth="1"/>
    <col min="2821" max="2821" width="10.8984375" style="146" customWidth="1"/>
    <col min="2822" max="2822" width="34.5" style="146" customWidth="1"/>
    <col min="2823" max="2824" width="27" style="146" customWidth="1"/>
    <col min="2825" max="2825" width="17.5" style="146" customWidth="1"/>
    <col min="2826" max="3073" width="8.796875" style="146"/>
    <col min="3074" max="3074" width="54" style="146" customWidth="1"/>
    <col min="3075" max="3075" width="12.59765625" style="146" customWidth="1"/>
    <col min="3076" max="3076" width="18.296875" style="146" customWidth="1"/>
    <col min="3077" max="3077" width="10.8984375" style="146" customWidth="1"/>
    <col min="3078" max="3078" width="34.5" style="146" customWidth="1"/>
    <col min="3079" max="3080" width="27" style="146" customWidth="1"/>
    <col min="3081" max="3081" width="17.5" style="146" customWidth="1"/>
    <col min="3082" max="3329" width="8.796875" style="146"/>
    <col min="3330" max="3330" width="54" style="146" customWidth="1"/>
    <col min="3331" max="3331" width="12.59765625" style="146" customWidth="1"/>
    <col min="3332" max="3332" width="18.296875" style="146" customWidth="1"/>
    <col min="3333" max="3333" width="10.8984375" style="146" customWidth="1"/>
    <col min="3334" max="3334" width="34.5" style="146" customWidth="1"/>
    <col min="3335" max="3336" width="27" style="146" customWidth="1"/>
    <col min="3337" max="3337" width="17.5" style="146" customWidth="1"/>
    <col min="3338" max="3585" width="8.796875" style="146"/>
    <col min="3586" max="3586" width="54" style="146" customWidth="1"/>
    <col min="3587" max="3587" width="12.59765625" style="146" customWidth="1"/>
    <col min="3588" max="3588" width="18.296875" style="146" customWidth="1"/>
    <col min="3589" max="3589" width="10.8984375" style="146" customWidth="1"/>
    <col min="3590" max="3590" width="34.5" style="146" customWidth="1"/>
    <col min="3591" max="3592" width="27" style="146" customWidth="1"/>
    <col min="3593" max="3593" width="17.5" style="146" customWidth="1"/>
    <col min="3594" max="3841" width="8.796875" style="146"/>
    <col min="3842" max="3842" width="54" style="146" customWidth="1"/>
    <col min="3843" max="3843" width="12.59765625" style="146" customWidth="1"/>
    <col min="3844" max="3844" width="18.296875" style="146" customWidth="1"/>
    <col min="3845" max="3845" width="10.8984375" style="146" customWidth="1"/>
    <col min="3846" max="3846" width="34.5" style="146" customWidth="1"/>
    <col min="3847" max="3848" width="27" style="146" customWidth="1"/>
    <col min="3849" max="3849" width="17.5" style="146" customWidth="1"/>
    <col min="3850" max="4097" width="8.796875" style="146"/>
    <col min="4098" max="4098" width="54" style="146" customWidth="1"/>
    <col min="4099" max="4099" width="12.59765625" style="146" customWidth="1"/>
    <col min="4100" max="4100" width="18.296875" style="146" customWidth="1"/>
    <col min="4101" max="4101" width="10.8984375" style="146" customWidth="1"/>
    <col min="4102" max="4102" width="34.5" style="146" customWidth="1"/>
    <col min="4103" max="4104" width="27" style="146" customWidth="1"/>
    <col min="4105" max="4105" width="17.5" style="146" customWidth="1"/>
    <col min="4106" max="4353" width="8.796875" style="146"/>
    <col min="4354" max="4354" width="54" style="146" customWidth="1"/>
    <col min="4355" max="4355" width="12.59765625" style="146" customWidth="1"/>
    <col min="4356" max="4356" width="18.296875" style="146" customWidth="1"/>
    <col min="4357" max="4357" width="10.8984375" style="146" customWidth="1"/>
    <col min="4358" max="4358" width="34.5" style="146" customWidth="1"/>
    <col min="4359" max="4360" width="27" style="146" customWidth="1"/>
    <col min="4361" max="4361" width="17.5" style="146" customWidth="1"/>
    <col min="4362" max="4609" width="8.796875" style="146"/>
    <col min="4610" max="4610" width="54" style="146" customWidth="1"/>
    <col min="4611" max="4611" width="12.59765625" style="146" customWidth="1"/>
    <col min="4612" max="4612" width="18.296875" style="146" customWidth="1"/>
    <col min="4613" max="4613" width="10.8984375" style="146" customWidth="1"/>
    <col min="4614" max="4614" width="34.5" style="146" customWidth="1"/>
    <col min="4615" max="4616" width="27" style="146" customWidth="1"/>
    <col min="4617" max="4617" width="17.5" style="146" customWidth="1"/>
    <col min="4618" max="4865" width="8.796875" style="146"/>
    <col min="4866" max="4866" width="54" style="146" customWidth="1"/>
    <col min="4867" max="4867" width="12.59765625" style="146" customWidth="1"/>
    <col min="4868" max="4868" width="18.296875" style="146" customWidth="1"/>
    <col min="4869" max="4869" width="10.8984375" style="146" customWidth="1"/>
    <col min="4870" max="4870" width="34.5" style="146" customWidth="1"/>
    <col min="4871" max="4872" width="27" style="146" customWidth="1"/>
    <col min="4873" max="4873" width="17.5" style="146" customWidth="1"/>
    <col min="4874" max="5121" width="8.796875" style="146"/>
    <col min="5122" max="5122" width="54" style="146" customWidth="1"/>
    <col min="5123" max="5123" width="12.59765625" style="146" customWidth="1"/>
    <col min="5124" max="5124" width="18.296875" style="146" customWidth="1"/>
    <col min="5125" max="5125" width="10.8984375" style="146" customWidth="1"/>
    <col min="5126" max="5126" width="34.5" style="146" customWidth="1"/>
    <col min="5127" max="5128" width="27" style="146" customWidth="1"/>
    <col min="5129" max="5129" width="17.5" style="146" customWidth="1"/>
    <col min="5130" max="5377" width="8.796875" style="146"/>
    <col min="5378" max="5378" width="54" style="146" customWidth="1"/>
    <col min="5379" max="5379" width="12.59765625" style="146" customWidth="1"/>
    <col min="5380" max="5380" width="18.296875" style="146" customWidth="1"/>
    <col min="5381" max="5381" width="10.8984375" style="146" customWidth="1"/>
    <col min="5382" max="5382" width="34.5" style="146" customWidth="1"/>
    <col min="5383" max="5384" width="27" style="146" customWidth="1"/>
    <col min="5385" max="5385" width="17.5" style="146" customWidth="1"/>
    <col min="5386" max="5633" width="8.796875" style="146"/>
    <col min="5634" max="5634" width="54" style="146" customWidth="1"/>
    <col min="5635" max="5635" width="12.59765625" style="146" customWidth="1"/>
    <col min="5636" max="5636" width="18.296875" style="146" customWidth="1"/>
    <col min="5637" max="5637" width="10.8984375" style="146" customWidth="1"/>
    <col min="5638" max="5638" width="34.5" style="146" customWidth="1"/>
    <col min="5639" max="5640" width="27" style="146" customWidth="1"/>
    <col min="5641" max="5641" width="17.5" style="146" customWidth="1"/>
    <col min="5642" max="5889" width="8.796875" style="146"/>
    <col min="5890" max="5890" width="54" style="146" customWidth="1"/>
    <col min="5891" max="5891" width="12.59765625" style="146" customWidth="1"/>
    <col min="5892" max="5892" width="18.296875" style="146" customWidth="1"/>
    <col min="5893" max="5893" width="10.8984375" style="146" customWidth="1"/>
    <col min="5894" max="5894" width="34.5" style="146" customWidth="1"/>
    <col min="5895" max="5896" width="27" style="146" customWidth="1"/>
    <col min="5897" max="5897" width="17.5" style="146" customWidth="1"/>
    <col min="5898" max="6145" width="8.796875" style="146"/>
    <col min="6146" max="6146" width="54" style="146" customWidth="1"/>
    <col min="6147" max="6147" width="12.59765625" style="146" customWidth="1"/>
    <col min="6148" max="6148" width="18.296875" style="146" customWidth="1"/>
    <col min="6149" max="6149" width="10.8984375" style="146" customWidth="1"/>
    <col min="6150" max="6150" width="34.5" style="146" customWidth="1"/>
    <col min="6151" max="6152" width="27" style="146" customWidth="1"/>
    <col min="6153" max="6153" width="17.5" style="146" customWidth="1"/>
    <col min="6154" max="6401" width="8.796875" style="146"/>
    <col min="6402" max="6402" width="54" style="146" customWidth="1"/>
    <col min="6403" max="6403" width="12.59765625" style="146" customWidth="1"/>
    <col min="6404" max="6404" width="18.296875" style="146" customWidth="1"/>
    <col min="6405" max="6405" width="10.8984375" style="146" customWidth="1"/>
    <col min="6406" max="6406" width="34.5" style="146" customWidth="1"/>
    <col min="6407" max="6408" width="27" style="146" customWidth="1"/>
    <col min="6409" max="6409" width="17.5" style="146" customWidth="1"/>
    <col min="6410" max="6657" width="8.796875" style="146"/>
    <col min="6658" max="6658" width="54" style="146" customWidth="1"/>
    <col min="6659" max="6659" width="12.59765625" style="146" customWidth="1"/>
    <col min="6660" max="6660" width="18.296875" style="146" customWidth="1"/>
    <col min="6661" max="6661" width="10.8984375" style="146" customWidth="1"/>
    <col min="6662" max="6662" width="34.5" style="146" customWidth="1"/>
    <col min="6663" max="6664" width="27" style="146" customWidth="1"/>
    <col min="6665" max="6665" width="17.5" style="146" customWidth="1"/>
    <col min="6666" max="6913" width="8.796875" style="146"/>
    <col min="6914" max="6914" width="54" style="146" customWidth="1"/>
    <col min="6915" max="6915" width="12.59765625" style="146" customWidth="1"/>
    <col min="6916" max="6916" width="18.296875" style="146" customWidth="1"/>
    <col min="6917" max="6917" width="10.8984375" style="146" customWidth="1"/>
    <col min="6918" max="6918" width="34.5" style="146" customWidth="1"/>
    <col min="6919" max="6920" width="27" style="146" customWidth="1"/>
    <col min="6921" max="6921" width="17.5" style="146" customWidth="1"/>
    <col min="6922" max="7169" width="8.796875" style="146"/>
    <col min="7170" max="7170" width="54" style="146" customWidth="1"/>
    <col min="7171" max="7171" width="12.59765625" style="146" customWidth="1"/>
    <col min="7172" max="7172" width="18.296875" style="146" customWidth="1"/>
    <col min="7173" max="7173" width="10.8984375" style="146" customWidth="1"/>
    <col min="7174" max="7174" width="34.5" style="146" customWidth="1"/>
    <col min="7175" max="7176" width="27" style="146" customWidth="1"/>
    <col min="7177" max="7177" width="17.5" style="146" customWidth="1"/>
    <col min="7178" max="7425" width="8.796875" style="146"/>
    <col min="7426" max="7426" width="54" style="146" customWidth="1"/>
    <col min="7427" max="7427" width="12.59765625" style="146" customWidth="1"/>
    <col min="7428" max="7428" width="18.296875" style="146" customWidth="1"/>
    <col min="7429" max="7429" width="10.8984375" style="146" customWidth="1"/>
    <col min="7430" max="7430" width="34.5" style="146" customWidth="1"/>
    <col min="7431" max="7432" width="27" style="146" customWidth="1"/>
    <col min="7433" max="7433" width="17.5" style="146" customWidth="1"/>
    <col min="7434" max="7681" width="8.796875" style="146"/>
    <col min="7682" max="7682" width="54" style="146" customWidth="1"/>
    <col min="7683" max="7683" width="12.59765625" style="146" customWidth="1"/>
    <col min="7684" max="7684" width="18.296875" style="146" customWidth="1"/>
    <col min="7685" max="7685" width="10.8984375" style="146" customWidth="1"/>
    <col min="7686" max="7686" width="34.5" style="146" customWidth="1"/>
    <col min="7687" max="7688" width="27" style="146" customWidth="1"/>
    <col min="7689" max="7689" width="17.5" style="146" customWidth="1"/>
    <col min="7690" max="7937" width="8.796875" style="146"/>
    <col min="7938" max="7938" width="54" style="146" customWidth="1"/>
    <col min="7939" max="7939" width="12.59765625" style="146" customWidth="1"/>
    <col min="7940" max="7940" width="18.296875" style="146" customWidth="1"/>
    <col min="7941" max="7941" width="10.8984375" style="146" customWidth="1"/>
    <col min="7942" max="7942" width="34.5" style="146" customWidth="1"/>
    <col min="7943" max="7944" width="27" style="146" customWidth="1"/>
    <col min="7945" max="7945" width="17.5" style="146" customWidth="1"/>
    <col min="7946" max="8193" width="8.796875" style="146"/>
    <col min="8194" max="8194" width="54" style="146" customWidth="1"/>
    <col min="8195" max="8195" width="12.59765625" style="146" customWidth="1"/>
    <col min="8196" max="8196" width="18.296875" style="146" customWidth="1"/>
    <col min="8197" max="8197" width="10.8984375" style="146" customWidth="1"/>
    <col min="8198" max="8198" width="34.5" style="146" customWidth="1"/>
    <col min="8199" max="8200" width="27" style="146" customWidth="1"/>
    <col min="8201" max="8201" width="17.5" style="146" customWidth="1"/>
    <col min="8202" max="8449" width="8.796875" style="146"/>
    <col min="8450" max="8450" width="54" style="146" customWidth="1"/>
    <col min="8451" max="8451" width="12.59765625" style="146" customWidth="1"/>
    <col min="8452" max="8452" width="18.296875" style="146" customWidth="1"/>
    <col min="8453" max="8453" width="10.8984375" style="146" customWidth="1"/>
    <col min="8454" max="8454" width="34.5" style="146" customWidth="1"/>
    <col min="8455" max="8456" width="27" style="146" customWidth="1"/>
    <col min="8457" max="8457" width="17.5" style="146" customWidth="1"/>
    <col min="8458" max="8705" width="8.796875" style="146"/>
    <col min="8706" max="8706" width="54" style="146" customWidth="1"/>
    <col min="8707" max="8707" width="12.59765625" style="146" customWidth="1"/>
    <col min="8708" max="8708" width="18.296875" style="146" customWidth="1"/>
    <col min="8709" max="8709" width="10.8984375" style="146" customWidth="1"/>
    <col min="8710" max="8710" width="34.5" style="146" customWidth="1"/>
    <col min="8711" max="8712" width="27" style="146" customWidth="1"/>
    <col min="8713" max="8713" width="17.5" style="146" customWidth="1"/>
    <col min="8714" max="8961" width="8.796875" style="146"/>
    <col min="8962" max="8962" width="54" style="146" customWidth="1"/>
    <col min="8963" max="8963" width="12.59765625" style="146" customWidth="1"/>
    <col min="8964" max="8964" width="18.296875" style="146" customWidth="1"/>
    <col min="8965" max="8965" width="10.8984375" style="146" customWidth="1"/>
    <col min="8966" max="8966" width="34.5" style="146" customWidth="1"/>
    <col min="8967" max="8968" width="27" style="146" customWidth="1"/>
    <col min="8969" max="8969" width="17.5" style="146" customWidth="1"/>
    <col min="8970" max="9217" width="8.796875" style="146"/>
    <col min="9218" max="9218" width="54" style="146" customWidth="1"/>
    <col min="9219" max="9219" width="12.59765625" style="146" customWidth="1"/>
    <col min="9220" max="9220" width="18.296875" style="146" customWidth="1"/>
    <col min="9221" max="9221" width="10.8984375" style="146" customWidth="1"/>
    <col min="9222" max="9222" width="34.5" style="146" customWidth="1"/>
    <col min="9223" max="9224" width="27" style="146" customWidth="1"/>
    <col min="9225" max="9225" width="17.5" style="146" customWidth="1"/>
    <col min="9226" max="9473" width="8.796875" style="146"/>
    <col min="9474" max="9474" width="54" style="146" customWidth="1"/>
    <col min="9475" max="9475" width="12.59765625" style="146" customWidth="1"/>
    <col min="9476" max="9476" width="18.296875" style="146" customWidth="1"/>
    <col min="9477" max="9477" width="10.8984375" style="146" customWidth="1"/>
    <col min="9478" max="9478" width="34.5" style="146" customWidth="1"/>
    <col min="9479" max="9480" width="27" style="146" customWidth="1"/>
    <col min="9481" max="9481" width="17.5" style="146" customWidth="1"/>
    <col min="9482" max="9729" width="8.796875" style="146"/>
    <col min="9730" max="9730" width="54" style="146" customWidth="1"/>
    <col min="9731" max="9731" width="12.59765625" style="146" customWidth="1"/>
    <col min="9732" max="9732" width="18.296875" style="146" customWidth="1"/>
    <col min="9733" max="9733" width="10.8984375" style="146" customWidth="1"/>
    <col min="9734" max="9734" width="34.5" style="146" customWidth="1"/>
    <col min="9735" max="9736" width="27" style="146" customWidth="1"/>
    <col min="9737" max="9737" width="17.5" style="146" customWidth="1"/>
    <col min="9738" max="9985" width="8.796875" style="146"/>
    <col min="9986" max="9986" width="54" style="146" customWidth="1"/>
    <col min="9987" max="9987" width="12.59765625" style="146" customWidth="1"/>
    <col min="9988" max="9988" width="18.296875" style="146" customWidth="1"/>
    <col min="9989" max="9989" width="10.8984375" style="146" customWidth="1"/>
    <col min="9990" max="9990" width="34.5" style="146" customWidth="1"/>
    <col min="9991" max="9992" width="27" style="146" customWidth="1"/>
    <col min="9993" max="9993" width="17.5" style="146" customWidth="1"/>
    <col min="9994" max="10241" width="8.796875" style="146"/>
    <col min="10242" max="10242" width="54" style="146" customWidth="1"/>
    <col min="10243" max="10243" width="12.59765625" style="146" customWidth="1"/>
    <col min="10244" max="10244" width="18.296875" style="146" customWidth="1"/>
    <col min="10245" max="10245" width="10.8984375" style="146" customWidth="1"/>
    <col min="10246" max="10246" width="34.5" style="146" customWidth="1"/>
    <col min="10247" max="10248" width="27" style="146" customWidth="1"/>
    <col min="10249" max="10249" width="17.5" style="146" customWidth="1"/>
    <col min="10250" max="10497" width="8.796875" style="146"/>
    <col min="10498" max="10498" width="54" style="146" customWidth="1"/>
    <col min="10499" max="10499" width="12.59765625" style="146" customWidth="1"/>
    <col min="10500" max="10500" width="18.296875" style="146" customWidth="1"/>
    <col min="10501" max="10501" width="10.8984375" style="146" customWidth="1"/>
    <col min="10502" max="10502" width="34.5" style="146" customWidth="1"/>
    <col min="10503" max="10504" width="27" style="146" customWidth="1"/>
    <col min="10505" max="10505" width="17.5" style="146" customWidth="1"/>
    <col min="10506" max="10753" width="8.796875" style="146"/>
    <col min="10754" max="10754" width="54" style="146" customWidth="1"/>
    <col min="10755" max="10755" width="12.59765625" style="146" customWidth="1"/>
    <col min="10756" max="10756" width="18.296875" style="146" customWidth="1"/>
    <col min="10757" max="10757" width="10.8984375" style="146" customWidth="1"/>
    <col min="10758" max="10758" width="34.5" style="146" customWidth="1"/>
    <col min="10759" max="10760" width="27" style="146" customWidth="1"/>
    <col min="10761" max="10761" width="17.5" style="146" customWidth="1"/>
    <col min="10762" max="11009" width="8.796875" style="146"/>
    <col min="11010" max="11010" width="54" style="146" customWidth="1"/>
    <col min="11011" max="11011" width="12.59765625" style="146" customWidth="1"/>
    <col min="11012" max="11012" width="18.296875" style="146" customWidth="1"/>
    <col min="11013" max="11013" width="10.8984375" style="146" customWidth="1"/>
    <col min="11014" max="11014" width="34.5" style="146" customWidth="1"/>
    <col min="11015" max="11016" width="27" style="146" customWidth="1"/>
    <col min="11017" max="11017" width="17.5" style="146" customWidth="1"/>
    <col min="11018" max="11265" width="8.796875" style="146"/>
    <col min="11266" max="11266" width="54" style="146" customWidth="1"/>
    <col min="11267" max="11267" width="12.59765625" style="146" customWidth="1"/>
    <col min="11268" max="11268" width="18.296875" style="146" customWidth="1"/>
    <col min="11269" max="11269" width="10.8984375" style="146" customWidth="1"/>
    <col min="11270" max="11270" width="34.5" style="146" customWidth="1"/>
    <col min="11271" max="11272" width="27" style="146" customWidth="1"/>
    <col min="11273" max="11273" width="17.5" style="146" customWidth="1"/>
    <col min="11274" max="11521" width="8.796875" style="146"/>
    <col min="11522" max="11522" width="54" style="146" customWidth="1"/>
    <col min="11523" max="11523" width="12.59765625" style="146" customWidth="1"/>
    <col min="11524" max="11524" width="18.296875" style="146" customWidth="1"/>
    <col min="11525" max="11525" width="10.8984375" style="146" customWidth="1"/>
    <col min="11526" max="11526" width="34.5" style="146" customWidth="1"/>
    <col min="11527" max="11528" width="27" style="146" customWidth="1"/>
    <col min="11529" max="11529" width="17.5" style="146" customWidth="1"/>
    <col min="11530" max="11777" width="8.796875" style="146"/>
    <col min="11778" max="11778" width="54" style="146" customWidth="1"/>
    <col min="11779" max="11779" width="12.59765625" style="146" customWidth="1"/>
    <col min="11780" max="11780" width="18.296875" style="146" customWidth="1"/>
    <col min="11781" max="11781" width="10.8984375" style="146" customWidth="1"/>
    <col min="11782" max="11782" width="34.5" style="146" customWidth="1"/>
    <col min="11783" max="11784" width="27" style="146" customWidth="1"/>
    <col min="11785" max="11785" width="17.5" style="146" customWidth="1"/>
    <col min="11786" max="12033" width="8.796875" style="146"/>
    <col min="12034" max="12034" width="54" style="146" customWidth="1"/>
    <col min="12035" max="12035" width="12.59765625" style="146" customWidth="1"/>
    <col min="12036" max="12036" width="18.296875" style="146" customWidth="1"/>
    <col min="12037" max="12037" width="10.8984375" style="146" customWidth="1"/>
    <col min="12038" max="12038" width="34.5" style="146" customWidth="1"/>
    <col min="12039" max="12040" width="27" style="146" customWidth="1"/>
    <col min="12041" max="12041" width="17.5" style="146" customWidth="1"/>
    <col min="12042" max="12289" width="8.796875" style="146"/>
    <col min="12290" max="12290" width="54" style="146" customWidth="1"/>
    <col min="12291" max="12291" width="12.59765625" style="146" customWidth="1"/>
    <col min="12292" max="12292" width="18.296875" style="146" customWidth="1"/>
    <col min="12293" max="12293" width="10.8984375" style="146" customWidth="1"/>
    <col min="12294" max="12294" width="34.5" style="146" customWidth="1"/>
    <col min="12295" max="12296" width="27" style="146" customWidth="1"/>
    <col min="12297" max="12297" width="17.5" style="146" customWidth="1"/>
    <col min="12298" max="12545" width="8.796875" style="146"/>
    <col min="12546" max="12546" width="54" style="146" customWidth="1"/>
    <col min="12547" max="12547" width="12.59765625" style="146" customWidth="1"/>
    <col min="12548" max="12548" width="18.296875" style="146" customWidth="1"/>
    <col min="12549" max="12549" width="10.8984375" style="146" customWidth="1"/>
    <col min="12550" max="12550" width="34.5" style="146" customWidth="1"/>
    <col min="12551" max="12552" width="27" style="146" customWidth="1"/>
    <col min="12553" max="12553" width="17.5" style="146" customWidth="1"/>
    <col min="12554" max="12801" width="8.796875" style="146"/>
    <col min="12802" max="12802" width="54" style="146" customWidth="1"/>
    <col min="12803" max="12803" width="12.59765625" style="146" customWidth="1"/>
    <col min="12804" max="12804" width="18.296875" style="146" customWidth="1"/>
    <col min="12805" max="12805" width="10.8984375" style="146" customWidth="1"/>
    <col min="12806" max="12806" width="34.5" style="146" customWidth="1"/>
    <col min="12807" max="12808" width="27" style="146" customWidth="1"/>
    <col min="12809" max="12809" width="17.5" style="146" customWidth="1"/>
    <col min="12810" max="13057" width="8.796875" style="146"/>
    <col min="13058" max="13058" width="54" style="146" customWidth="1"/>
    <col min="13059" max="13059" width="12.59765625" style="146" customWidth="1"/>
    <col min="13060" max="13060" width="18.296875" style="146" customWidth="1"/>
    <col min="13061" max="13061" width="10.8984375" style="146" customWidth="1"/>
    <col min="13062" max="13062" width="34.5" style="146" customWidth="1"/>
    <col min="13063" max="13064" width="27" style="146" customWidth="1"/>
    <col min="13065" max="13065" width="17.5" style="146" customWidth="1"/>
    <col min="13066" max="13313" width="8.796875" style="146"/>
    <col min="13314" max="13314" width="54" style="146" customWidth="1"/>
    <col min="13315" max="13315" width="12.59765625" style="146" customWidth="1"/>
    <col min="13316" max="13316" width="18.296875" style="146" customWidth="1"/>
    <col min="13317" max="13317" width="10.8984375" style="146" customWidth="1"/>
    <col min="13318" max="13318" width="34.5" style="146" customWidth="1"/>
    <col min="13319" max="13320" width="27" style="146" customWidth="1"/>
    <col min="13321" max="13321" width="17.5" style="146" customWidth="1"/>
    <col min="13322" max="13569" width="8.796875" style="146"/>
    <col min="13570" max="13570" width="54" style="146" customWidth="1"/>
    <col min="13571" max="13571" width="12.59765625" style="146" customWidth="1"/>
    <col min="13572" max="13572" width="18.296875" style="146" customWidth="1"/>
    <col min="13573" max="13573" width="10.8984375" style="146" customWidth="1"/>
    <col min="13574" max="13574" width="34.5" style="146" customWidth="1"/>
    <col min="13575" max="13576" width="27" style="146" customWidth="1"/>
    <col min="13577" max="13577" width="17.5" style="146" customWidth="1"/>
    <col min="13578" max="13825" width="8.796875" style="146"/>
    <col min="13826" max="13826" width="54" style="146" customWidth="1"/>
    <col min="13827" max="13827" width="12.59765625" style="146" customWidth="1"/>
    <col min="13828" max="13828" width="18.296875" style="146" customWidth="1"/>
    <col min="13829" max="13829" width="10.8984375" style="146" customWidth="1"/>
    <col min="13830" max="13830" width="34.5" style="146" customWidth="1"/>
    <col min="13831" max="13832" width="27" style="146" customWidth="1"/>
    <col min="13833" max="13833" width="17.5" style="146" customWidth="1"/>
    <col min="13834" max="14081" width="8.796875" style="146"/>
    <col min="14082" max="14082" width="54" style="146" customWidth="1"/>
    <col min="14083" max="14083" width="12.59765625" style="146" customWidth="1"/>
    <col min="14084" max="14084" width="18.296875" style="146" customWidth="1"/>
    <col min="14085" max="14085" width="10.8984375" style="146" customWidth="1"/>
    <col min="14086" max="14086" width="34.5" style="146" customWidth="1"/>
    <col min="14087" max="14088" width="27" style="146" customWidth="1"/>
    <col min="14089" max="14089" width="17.5" style="146" customWidth="1"/>
    <col min="14090" max="14337" width="8.796875" style="146"/>
    <col min="14338" max="14338" width="54" style="146" customWidth="1"/>
    <col min="14339" max="14339" width="12.59765625" style="146" customWidth="1"/>
    <col min="14340" max="14340" width="18.296875" style="146" customWidth="1"/>
    <col min="14341" max="14341" width="10.8984375" style="146" customWidth="1"/>
    <col min="14342" max="14342" width="34.5" style="146" customWidth="1"/>
    <col min="14343" max="14344" width="27" style="146" customWidth="1"/>
    <col min="14345" max="14345" width="17.5" style="146" customWidth="1"/>
    <col min="14346" max="14593" width="8.796875" style="146"/>
    <col min="14594" max="14594" width="54" style="146" customWidth="1"/>
    <col min="14595" max="14595" width="12.59765625" style="146" customWidth="1"/>
    <col min="14596" max="14596" width="18.296875" style="146" customWidth="1"/>
    <col min="14597" max="14597" width="10.8984375" style="146" customWidth="1"/>
    <col min="14598" max="14598" width="34.5" style="146" customWidth="1"/>
    <col min="14599" max="14600" width="27" style="146" customWidth="1"/>
    <col min="14601" max="14601" width="17.5" style="146" customWidth="1"/>
    <col min="14602" max="14849" width="8.796875" style="146"/>
    <col min="14850" max="14850" width="54" style="146" customWidth="1"/>
    <col min="14851" max="14851" width="12.59765625" style="146" customWidth="1"/>
    <col min="14852" max="14852" width="18.296875" style="146" customWidth="1"/>
    <col min="14853" max="14853" width="10.8984375" style="146" customWidth="1"/>
    <col min="14854" max="14854" width="34.5" style="146" customWidth="1"/>
    <col min="14855" max="14856" width="27" style="146" customWidth="1"/>
    <col min="14857" max="14857" width="17.5" style="146" customWidth="1"/>
    <col min="14858" max="15105" width="8.796875" style="146"/>
    <col min="15106" max="15106" width="54" style="146" customWidth="1"/>
    <col min="15107" max="15107" width="12.59765625" style="146" customWidth="1"/>
    <col min="15108" max="15108" width="18.296875" style="146" customWidth="1"/>
    <col min="15109" max="15109" width="10.8984375" style="146" customWidth="1"/>
    <col min="15110" max="15110" width="34.5" style="146" customWidth="1"/>
    <col min="15111" max="15112" width="27" style="146" customWidth="1"/>
    <col min="15113" max="15113" width="17.5" style="146" customWidth="1"/>
    <col min="15114" max="15361" width="8.796875" style="146"/>
    <col min="15362" max="15362" width="54" style="146" customWidth="1"/>
    <col min="15363" max="15363" width="12.59765625" style="146" customWidth="1"/>
    <col min="15364" max="15364" width="18.296875" style="146" customWidth="1"/>
    <col min="15365" max="15365" width="10.8984375" style="146" customWidth="1"/>
    <col min="15366" max="15366" width="34.5" style="146" customWidth="1"/>
    <col min="15367" max="15368" width="27" style="146" customWidth="1"/>
    <col min="15369" max="15369" width="17.5" style="146" customWidth="1"/>
    <col min="15370" max="15617" width="8.796875" style="146"/>
    <col min="15618" max="15618" width="54" style="146" customWidth="1"/>
    <col min="15619" max="15619" width="12.59765625" style="146" customWidth="1"/>
    <col min="15620" max="15620" width="18.296875" style="146" customWidth="1"/>
    <col min="15621" max="15621" width="10.8984375" style="146" customWidth="1"/>
    <col min="15622" max="15622" width="34.5" style="146" customWidth="1"/>
    <col min="15623" max="15624" width="27" style="146" customWidth="1"/>
    <col min="15625" max="15625" width="17.5" style="146" customWidth="1"/>
    <col min="15626" max="15873" width="8.796875" style="146"/>
    <col min="15874" max="15874" width="54" style="146" customWidth="1"/>
    <col min="15875" max="15875" width="12.59765625" style="146" customWidth="1"/>
    <col min="15876" max="15876" width="18.296875" style="146" customWidth="1"/>
    <col min="15877" max="15877" width="10.8984375" style="146" customWidth="1"/>
    <col min="15878" max="15878" width="34.5" style="146" customWidth="1"/>
    <col min="15879" max="15880" width="27" style="146" customWidth="1"/>
    <col min="15881" max="15881" width="17.5" style="146" customWidth="1"/>
    <col min="15882" max="16129" width="8.796875" style="146"/>
    <col min="16130" max="16130" width="54" style="146" customWidth="1"/>
    <col min="16131" max="16131" width="12.59765625" style="146" customWidth="1"/>
    <col min="16132" max="16132" width="18.296875" style="146" customWidth="1"/>
    <col min="16133" max="16133" width="10.8984375" style="146" customWidth="1"/>
    <col min="16134" max="16134" width="34.5" style="146" customWidth="1"/>
    <col min="16135" max="16136" width="27" style="146" customWidth="1"/>
    <col min="16137" max="16137" width="17.5" style="146" customWidth="1"/>
    <col min="16138" max="16384" width="8.796875" style="146"/>
  </cols>
  <sheetData>
    <row r="1" spans="1:9" s="150" customFormat="1" ht="18" x14ac:dyDescent="0.25">
      <c r="A1" s="147"/>
      <c r="B1" s="148"/>
      <c r="C1" s="149"/>
      <c r="D1" s="149"/>
      <c r="E1" s="149"/>
      <c r="I1" s="151" t="s">
        <v>27</v>
      </c>
    </row>
    <row r="2" spans="1:9" s="150" customFormat="1" ht="18" x14ac:dyDescent="0.25">
      <c r="A2" s="152" t="s">
        <v>25</v>
      </c>
      <c r="B2" s="152"/>
      <c r="C2" s="152"/>
      <c r="D2" s="152"/>
      <c r="E2" s="152"/>
      <c r="F2" s="152"/>
      <c r="G2" s="152"/>
      <c r="H2" s="152"/>
      <c r="I2" s="152"/>
    </row>
    <row r="3" spans="1:9" s="150" customFormat="1" ht="18" x14ac:dyDescent="0.25">
      <c r="A3" s="152" t="s">
        <v>1251</v>
      </c>
      <c r="B3" s="152"/>
      <c r="C3" s="152"/>
      <c r="D3" s="152"/>
      <c r="E3" s="152"/>
      <c r="F3" s="152"/>
      <c r="G3" s="152"/>
      <c r="H3" s="152"/>
      <c r="I3" s="152"/>
    </row>
    <row r="4" spans="1:9" s="150" customFormat="1" ht="18" x14ac:dyDescent="0.25">
      <c r="A4" s="152" t="s">
        <v>21</v>
      </c>
      <c r="B4" s="152"/>
      <c r="C4" s="152"/>
      <c r="D4" s="152"/>
      <c r="E4" s="152"/>
      <c r="F4" s="152"/>
      <c r="G4" s="152"/>
      <c r="H4" s="152"/>
      <c r="I4" s="152"/>
    </row>
    <row r="5" spans="1:9" s="150" customFormat="1" ht="11.4" customHeight="1" x14ac:dyDescent="0.25">
      <c r="A5" s="153"/>
      <c r="B5" s="154"/>
      <c r="C5" s="155"/>
      <c r="D5" s="155"/>
      <c r="E5" s="156"/>
      <c r="F5" s="157"/>
      <c r="G5" s="153"/>
      <c r="H5" s="153"/>
      <c r="I5" s="153"/>
    </row>
    <row r="6" spans="1:9" s="160" customFormat="1" ht="72.75" customHeight="1" x14ac:dyDescent="0.25">
      <c r="A6" s="103" t="s">
        <v>317</v>
      </c>
      <c r="B6" s="158" t="s">
        <v>318</v>
      </c>
      <c r="C6" s="103" t="s">
        <v>319</v>
      </c>
      <c r="D6" s="159" t="s">
        <v>320</v>
      </c>
      <c r="E6" s="104" t="s">
        <v>24</v>
      </c>
      <c r="F6" s="159" t="s">
        <v>321</v>
      </c>
      <c r="G6" s="103" t="s">
        <v>322</v>
      </c>
      <c r="H6" s="159" t="s">
        <v>323</v>
      </c>
      <c r="I6" s="105" t="s">
        <v>20</v>
      </c>
    </row>
    <row r="7" spans="1:9" s="212" customFormat="1" ht="21" x14ac:dyDescent="0.4">
      <c r="A7" s="207">
        <v>1</v>
      </c>
      <c r="B7" s="208" t="s">
        <v>1089</v>
      </c>
      <c r="C7" s="209">
        <v>2110000</v>
      </c>
      <c r="D7" s="209">
        <v>2344000</v>
      </c>
      <c r="E7" s="207" t="s">
        <v>6</v>
      </c>
      <c r="F7" s="210" t="s">
        <v>1090</v>
      </c>
      <c r="G7" s="210" t="s">
        <v>1090</v>
      </c>
      <c r="H7" s="210" t="s">
        <v>1090</v>
      </c>
      <c r="I7" s="211" t="s">
        <v>74</v>
      </c>
    </row>
    <row r="8" spans="1:9" s="212" customFormat="1" ht="21" x14ac:dyDescent="0.4">
      <c r="A8" s="213"/>
      <c r="B8" s="213"/>
      <c r="C8" s="213"/>
      <c r="D8" s="213"/>
      <c r="E8" s="213"/>
      <c r="F8" s="214" t="s">
        <v>1091</v>
      </c>
      <c r="G8" s="214" t="s">
        <v>1091</v>
      </c>
      <c r="H8" s="214" t="s">
        <v>33</v>
      </c>
      <c r="I8" s="211" t="s">
        <v>1092</v>
      </c>
    </row>
    <row r="9" spans="1:9" s="212" customFormat="1" ht="21" x14ac:dyDescent="0.4">
      <c r="A9" s="213"/>
      <c r="B9" s="213"/>
      <c r="C9" s="213"/>
      <c r="D9" s="213"/>
      <c r="E9" s="213"/>
      <c r="F9" s="229"/>
      <c r="G9" s="213"/>
      <c r="H9" s="214" t="s">
        <v>35</v>
      </c>
      <c r="I9" s="211" t="s">
        <v>1093</v>
      </c>
    </row>
    <row r="10" spans="1:9" s="212" customFormat="1" ht="21" x14ac:dyDescent="0.4">
      <c r="A10" s="213"/>
      <c r="B10" s="213"/>
      <c r="C10" s="213"/>
      <c r="D10" s="213"/>
      <c r="E10" s="213"/>
      <c r="F10" s="213"/>
      <c r="G10" s="213"/>
      <c r="H10" s="214" t="s">
        <v>37</v>
      </c>
      <c r="I10" s="215"/>
    </row>
    <row r="11" spans="1:9" s="212" customFormat="1" ht="21" x14ac:dyDescent="0.4">
      <c r="A11" s="216"/>
      <c r="B11" s="216"/>
      <c r="C11" s="216"/>
      <c r="D11" s="216"/>
      <c r="E11" s="216"/>
      <c r="F11" s="229"/>
      <c r="G11" s="216"/>
      <c r="H11" s="214" t="s">
        <v>38</v>
      </c>
      <c r="I11" s="217"/>
    </row>
    <row r="12" spans="1:9" s="212" customFormat="1" ht="21" x14ac:dyDescent="0.4">
      <c r="A12" s="216"/>
      <c r="B12" s="216"/>
      <c r="C12" s="216"/>
      <c r="D12" s="216"/>
      <c r="E12" s="216"/>
      <c r="F12" s="213"/>
      <c r="G12" s="216"/>
      <c r="H12" s="214" t="s">
        <v>39</v>
      </c>
      <c r="I12" s="216"/>
    </row>
    <row r="13" spans="1:9" s="212" customFormat="1" ht="21" x14ac:dyDescent="0.4">
      <c r="A13" s="216"/>
      <c r="B13" s="216"/>
      <c r="C13" s="216"/>
      <c r="D13" s="216"/>
      <c r="E13" s="216"/>
      <c r="F13" s="218"/>
      <c r="G13" s="216"/>
      <c r="H13" s="213"/>
      <c r="I13" s="216"/>
    </row>
    <row r="14" spans="1:9" s="212" customFormat="1" ht="21" x14ac:dyDescent="0.4">
      <c r="A14" s="216"/>
      <c r="B14" s="216"/>
      <c r="C14" s="216"/>
      <c r="D14" s="216"/>
      <c r="E14" s="216"/>
      <c r="F14" s="218"/>
      <c r="G14" s="216"/>
      <c r="H14" s="213"/>
      <c r="I14" s="216"/>
    </row>
    <row r="15" spans="1:9" s="212" customFormat="1" ht="21" x14ac:dyDescent="0.4">
      <c r="A15" s="216"/>
      <c r="B15" s="216"/>
      <c r="C15" s="216"/>
      <c r="D15" s="216"/>
      <c r="E15" s="216"/>
      <c r="F15" s="218"/>
      <c r="G15" s="216"/>
      <c r="H15" s="213"/>
      <c r="I15" s="216"/>
    </row>
    <row r="16" spans="1:9" s="212" customFormat="1" ht="21" x14ac:dyDescent="0.4">
      <c r="A16" s="216"/>
      <c r="B16" s="216"/>
      <c r="C16" s="216"/>
      <c r="D16" s="216"/>
      <c r="E16" s="216"/>
      <c r="F16" s="218"/>
      <c r="G16" s="216"/>
      <c r="H16" s="213"/>
      <c r="I16" s="216"/>
    </row>
    <row r="17" spans="1:9" s="212" customFormat="1" ht="21" x14ac:dyDescent="0.4">
      <c r="A17" s="216"/>
      <c r="B17" s="216"/>
      <c r="C17" s="216"/>
      <c r="D17" s="216"/>
      <c r="E17" s="216"/>
      <c r="F17" s="218"/>
      <c r="G17" s="216"/>
      <c r="H17" s="213"/>
      <c r="I17" s="216"/>
    </row>
    <row r="18" spans="1:9" s="212" customFormat="1" ht="21" x14ac:dyDescent="0.4">
      <c r="A18" s="216"/>
      <c r="B18" s="216"/>
      <c r="C18" s="216"/>
      <c r="D18" s="216"/>
      <c r="E18" s="216"/>
      <c r="F18" s="218"/>
      <c r="G18" s="216"/>
      <c r="H18" s="213"/>
      <c r="I18" s="216"/>
    </row>
    <row r="19" spans="1:9" s="212" customFormat="1" ht="21" x14ac:dyDescent="0.4">
      <c r="A19" s="216"/>
      <c r="B19" s="216"/>
      <c r="C19" s="216"/>
      <c r="D19" s="216"/>
      <c r="E19" s="216"/>
      <c r="F19" s="218"/>
      <c r="G19" s="216"/>
      <c r="H19" s="213"/>
      <c r="I19" s="216"/>
    </row>
    <row r="20" spans="1:9" s="212" customFormat="1" ht="21" x14ac:dyDescent="0.4">
      <c r="A20" s="216"/>
      <c r="B20" s="216"/>
      <c r="C20" s="216"/>
      <c r="D20" s="216"/>
      <c r="E20" s="216"/>
      <c r="F20" s="218"/>
      <c r="G20" s="216"/>
      <c r="H20" s="213"/>
      <c r="I20" s="216"/>
    </row>
    <row r="21" spans="1:9" s="212" customFormat="1" ht="21" x14ac:dyDescent="0.4">
      <c r="A21" s="216"/>
      <c r="B21" s="216"/>
      <c r="C21" s="216"/>
      <c r="D21" s="216"/>
      <c r="E21" s="216"/>
      <c r="F21" s="218"/>
      <c r="G21" s="216"/>
      <c r="H21" s="213"/>
      <c r="I21" s="216"/>
    </row>
    <row r="22" spans="1:9" s="212" customFormat="1" ht="21" x14ac:dyDescent="0.4">
      <c r="A22" s="216"/>
      <c r="B22" s="216"/>
      <c r="C22" s="216"/>
      <c r="D22" s="216"/>
      <c r="E22" s="216"/>
      <c r="F22" s="218"/>
      <c r="G22" s="216"/>
      <c r="H22" s="213"/>
      <c r="I22" s="216"/>
    </row>
    <row r="23" spans="1:9" s="212" customFormat="1" ht="21" x14ac:dyDescent="0.4">
      <c r="A23" s="216"/>
      <c r="B23" s="216"/>
      <c r="C23" s="216"/>
      <c r="D23" s="216"/>
      <c r="E23" s="216"/>
      <c r="F23" s="218"/>
      <c r="G23" s="216"/>
      <c r="H23" s="213"/>
      <c r="I23" s="216"/>
    </row>
    <row r="24" spans="1:9" s="212" customFormat="1" ht="21" x14ac:dyDescent="0.4">
      <c r="A24" s="216"/>
      <c r="B24" s="216"/>
      <c r="C24" s="216"/>
      <c r="D24" s="216"/>
      <c r="E24" s="216"/>
      <c r="F24" s="218"/>
      <c r="G24" s="216"/>
      <c r="H24" s="213"/>
      <c r="I24" s="216"/>
    </row>
    <row r="25" spans="1:9" s="212" customFormat="1" ht="21" x14ac:dyDescent="0.4">
      <c r="A25" s="216"/>
      <c r="B25" s="216"/>
      <c r="C25" s="216"/>
      <c r="D25" s="216"/>
      <c r="E25" s="216"/>
      <c r="F25" s="218"/>
      <c r="G25" s="216"/>
      <c r="H25" s="213"/>
      <c r="I25" s="216"/>
    </row>
    <row r="26" spans="1:9" s="212" customFormat="1" ht="21" x14ac:dyDescent="0.4">
      <c r="A26" s="216"/>
      <c r="B26" s="216"/>
      <c r="C26" s="216"/>
      <c r="D26" s="216"/>
      <c r="E26" s="216"/>
      <c r="F26" s="218"/>
      <c r="G26" s="216"/>
      <c r="H26" s="213"/>
      <c r="I26" s="216"/>
    </row>
    <row r="27" spans="1:9" s="212" customFormat="1" ht="21" x14ac:dyDescent="0.4">
      <c r="A27" s="216"/>
      <c r="B27" s="216"/>
      <c r="C27" s="216"/>
      <c r="D27" s="216"/>
      <c r="E27" s="216"/>
      <c r="F27" s="218"/>
      <c r="G27" s="216"/>
      <c r="H27" s="213"/>
      <c r="I27" s="216"/>
    </row>
    <row r="28" spans="1:9" s="212" customFormat="1" ht="21" x14ac:dyDescent="0.4">
      <c r="A28" s="216"/>
      <c r="B28" s="216"/>
      <c r="C28" s="216"/>
      <c r="D28" s="216"/>
      <c r="E28" s="216"/>
      <c r="F28" s="218"/>
      <c r="G28" s="216"/>
      <c r="H28" s="213"/>
      <c r="I28" s="216"/>
    </row>
    <row r="29" spans="1:9" s="212" customFormat="1" ht="21" x14ac:dyDescent="0.4">
      <c r="A29" s="216"/>
      <c r="B29" s="216"/>
      <c r="C29" s="216"/>
      <c r="D29" s="216"/>
      <c r="E29" s="216"/>
      <c r="F29" s="218"/>
      <c r="G29" s="216"/>
      <c r="H29" s="213"/>
      <c r="I29" s="216"/>
    </row>
    <row r="30" spans="1:9" s="212" customFormat="1" ht="21" x14ac:dyDescent="0.4">
      <c r="A30" s="216"/>
      <c r="B30" s="216"/>
      <c r="C30" s="216"/>
      <c r="D30" s="216"/>
      <c r="E30" s="216"/>
      <c r="F30" s="218"/>
      <c r="G30" s="216"/>
      <c r="H30" s="213"/>
      <c r="I30" s="216"/>
    </row>
    <row r="31" spans="1:9" s="212" customFormat="1" ht="21" x14ac:dyDescent="0.4">
      <c r="A31" s="219"/>
      <c r="B31" s="219"/>
      <c r="C31" s="219"/>
      <c r="D31" s="219"/>
      <c r="E31" s="219"/>
      <c r="F31" s="219"/>
      <c r="G31" s="219"/>
      <c r="H31" s="219"/>
      <c r="I31" s="219"/>
    </row>
    <row r="32" spans="1:9" s="212" customFormat="1" ht="21" x14ac:dyDescent="0.4"/>
    <row r="33" spans="1:9" s="212" customFormat="1" ht="21" x14ac:dyDescent="0.4">
      <c r="A33" s="144" t="s">
        <v>316</v>
      </c>
      <c r="B33" s="144"/>
      <c r="C33" s="144"/>
      <c r="D33" s="144"/>
      <c r="E33" s="144"/>
      <c r="F33" s="144"/>
      <c r="G33" s="144"/>
      <c r="H33" s="144"/>
      <c r="I33" s="144"/>
    </row>
    <row r="34" spans="1:9" s="212" customFormat="1" ht="21" x14ac:dyDescent="0.4">
      <c r="A34" s="141"/>
      <c r="B34" s="141"/>
      <c r="C34" s="141"/>
      <c r="D34" s="141"/>
      <c r="E34" s="141"/>
      <c r="F34" s="141"/>
      <c r="G34" s="141"/>
      <c r="H34" s="141"/>
      <c r="I34" s="141"/>
    </row>
    <row r="35" spans="1:9" s="212" customFormat="1" ht="39.6" x14ac:dyDescent="0.4">
      <c r="A35" s="220" t="s">
        <v>317</v>
      </c>
      <c r="B35" s="221" t="s">
        <v>318</v>
      </c>
      <c r="C35" s="220" t="s">
        <v>319</v>
      </c>
      <c r="D35" s="220" t="s">
        <v>320</v>
      </c>
      <c r="E35" s="221" t="s">
        <v>24</v>
      </c>
      <c r="F35" s="220" t="s">
        <v>321</v>
      </c>
      <c r="G35" s="220" t="s">
        <v>322</v>
      </c>
      <c r="H35" s="220" t="s">
        <v>323</v>
      </c>
      <c r="I35" s="222" t="s">
        <v>20</v>
      </c>
    </row>
    <row r="36" spans="1:9" s="212" customFormat="1" ht="21" x14ac:dyDescent="0.4">
      <c r="A36" s="207">
        <v>2</v>
      </c>
      <c r="B36" s="208" t="s">
        <v>1094</v>
      </c>
      <c r="C36" s="209">
        <v>500000</v>
      </c>
      <c r="D36" s="209">
        <v>498200</v>
      </c>
      <c r="E36" s="207" t="s">
        <v>40</v>
      </c>
      <c r="F36" s="210" t="s">
        <v>591</v>
      </c>
      <c r="G36" s="210" t="s">
        <v>591</v>
      </c>
      <c r="H36" s="210" t="s">
        <v>591</v>
      </c>
      <c r="I36" s="211" t="s">
        <v>31</v>
      </c>
    </row>
    <row r="37" spans="1:9" s="212" customFormat="1" ht="21" x14ac:dyDescent="0.4">
      <c r="A37" s="213"/>
      <c r="B37" s="213"/>
      <c r="C37" s="213"/>
      <c r="D37" s="231"/>
      <c r="E37" s="213"/>
      <c r="F37" s="214" t="s">
        <v>1095</v>
      </c>
      <c r="G37" s="214" t="s">
        <v>1095</v>
      </c>
      <c r="H37" s="214" t="s">
        <v>33</v>
      </c>
      <c r="I37" s="211" t="s">
        <v>968</v>
      </c>
    </row>
    <row r="38" spans="1:9" s="212" customFormat="1" ht="21" x14ac:dyDescent="0.4">
      <c r="A38" s="213"/>
      <c r="B38" s="213"/>
      <c r="C38" s="213"/>
      <c r="D38" s="213"/>
      <c r="E38" s="213"/>
      <c r="F38" s="213"/>
      <c r="G38" s="213"/>
      <c r="H38" s="214" t="s">
        <v>35</v>
      </c>
      <c r="I38" s="211" t="s">
        <v>1096</v>
      </c>
    </row>
    <row r="39" spans="1:9" s="212" customFormat="1" ht="21" x14ac:dyDescent="0.4">
      <c r="A39" s="213"/>
      <c r="B39" s="213"/>
      <c r="C39" s="213"/>
      <c r="D39" s="213"/>
      <c r="E39" s="213"/>
      <c r="F39" s="213"/>
      <c r="G39" s="213"/>
      <c r="H39" s="214" t="s">
        <v>37</v>
      </c>
      <c r="I39" s="208"/>
    </row>
    <row r="40" spans="1:9" s="212" customFormat="1" ht="21" x14ac:dyDescent="0.4">
      <c r="A40" s="216"/>
      <c r="B40" s="216"/>
      <c r="C40" s="216"/>
      <c r="D40" s="216"/>
      <c r="E40" s="216"/>
      <c r="F40" s="213"/>
      <c r="G40" s="216"/>
      <c r="H40" s="214" t="s">
        <v>38</v>
      </c>
      <c r="I40" s="217"/>
    </row>
    <row r="41" spans="1:9" s="212" customFormat="1" ht="21" x14ac:dyDescent="0.4">
      <c r="A41" s="216"/>
      <c r="B41" s="216"/>
      <c r="C41" s="216"/>
      <c r="D41" s="216"/>
      <c r="E41" s="216"/>
      <c r="F41" s="213"/>
      <c r="G41" s="216"/>
      <c r="H41" s="214" t="s">
        <v>39</v>
      </c>
      <c r="I41" s="216"/>
    </row>
    <row r="42" spans="1:9" s="212" customFormat="1" ht="21" x14ac:dyDescent="0.4">
      <c r="A42" s="216"/>
      <c r="B42" s="216"/>
      <c r="C42" s="216"/>
      <c r="D42" s="216"/>
      <c r="E42" s="216"/>
      <c r="F42" s="218"/>
      <c r="G42" s="216"/>
      <c r="H42" s="213"/>
      <c r="I42" s="216"/>
    </row>
    <row r="43" spans="1:9" s="212" customFormat="1" ht="21" x14ac:dyDescent="0.4">
      <c r="A43" s="216"/>
      <c r="B43" s="216"/>
      <c r="C43" s="216"/>
      <c r="D43" s="216"/>
      <c r="E43" s="216"/>
      <c r="F43" s="213"/>
      <c r="G43" s="216"/>
      <c r="H43" s="213"/>
      <c r="I43" s="217"/>
    </row>
    <row r="44" spans="1:9" s="212" customFormat="1" ht="21" x14ac:dyDescent="0.4">
      <c r="A44" s="216"/>
      <c r="B44" s="216"/>
      <c r="C44" s="216"/>
      <c r="D44" s="216"/>
      <c r="E44" s="216"/>
      <c r="F44" s="218"/>
      <c r="G44" s="216"/>
      <c r="H44" s="213"/>
      <c r="I44" s="217"/>
    </row>
    <row r="45" spans="1:9" s="212" customFormat="1" ht="21" x14ac:dyDescent="0.4">
      <c r="A45" s="216"/>
      <c r="B45" s="216"/>
      <c r="C45" s="216"/>
      <c r="D45" s="216"/>
      <c r="E45" s="216"/>
      <c r="F45" s="213"/>
      <c r="G45" s="216"/>
      <c r="H45" s="213"/>
      <c r="I45" s="217"/>
    </row>
    <row r="46" spans="1:9" s="212" customFormat="1" ht="21" x14ac:dyDescent="0.4">
      <c r="A46" s="216"/>
      <c r="B46" s="216"/>
      <c r="C46" s="216"/>
      <c r="D46" s="216"/>
      <c r="E46" s="216"/>
      <c r="F46" s="218"/>
      <c r="G46" s="216"/>
      <c r="H46" s="213"/>
      <c r="I46" s="217"/>
    </row>
    <row r="47" spans="1:9" s="212" customFormat="1" ht="21" x14ac:dyDescent="0.4">
      <c r="A47" s="216"/>
      <c r="B47" s="216"/>
      <c r="C47" s="216"/>
      <c r="D47" s="216"/>
      <c r="E47" s="216"/>
      <c r="F47" s="213"/>
      <c r="G47" s="216"/>
      <c r="H47" s="213"/>
      <c r="I47" s="217"/>
    </row>
    <row r="48" spans="1:9" s="212" customFormat="1" ht="21" x14ac:dyDescent="0.4">
      <c r="A48" s="216"/>
      <c r="B48" s="216"/>
      <c r="C48" s="216"/>
      <c r="D48" s="216"/>
      <c r="E48" s="216"/>
      <c r="F48" s="218"/>
      <c r="G48" s="216"/>
      <c r="H48" s="213"/>
      <c r="I48" s="217"/>
    </row>
    <row r="49" spans="1:9" s="212" customFormat="1" ht="21" x14ac:dyDescent="0.4">
      <c r="A49" s="216"/>
      <c r="B49" s="216"/>
      <c r="C49" s="216"/>
      <c r="D49" s="216"/>
      <c r="E49" s="216"/>
      <c r="F49" s="213"/>
      <c r="G49" s="216"/>
      <c r="H49" s="213"/>
      <c r="I49" s="217"/>
    </row>
    <row r="50" spans="1:9" s="212" customFormat="1" ht="21" x14ac:dyDescent="0.4">
      <c r="A50" s="216"/>
      <c r="B50" s="216"/>
      <c r="C50" s="216"/>
      <c r="D50" s="216"/>
      <c r="E50" s="216"/>
      <c r="F50" s="218"/>
      <c r="G50" s="216"/>
      <c r="H50" s="213"/>
      <c r="I50" s="217"/>
    </row>
    <row r="51" spans="1:9" s="212" customFormat="1" ht="21" x14ac:dyDescent="0.4">
      <c r="A51" s="216"/>
      <c r="B51" s="216"/>
      <c r="C51" s="216"/>
      <c r="D51" s="216"/>
      <c r="E51" s="216"/>
      <c r="F51" s="213"/>
      <c r="G51" s="216"/>
      <c r="H51" s="213"/>
      <c r="I51" s="217"/>
    </row>
    <row r="52" spans="1:9" s="212" customFormat="1" ht="21" x14ac:dyDescent="0.4">
      <c r="A52" s="216"/>
      <c r="B52" s="216"/>
      <c r="C52" s="216"/>
      <c r="D52" s="216"/>
      <c r="E52" s="216"/>
      <c r="F52" s="218"/>
      <c r="G52" s="216"/>
      <c r="H52" s="213"/>
      <c r="I52" s="217"/>
    </row>
    <row r="53" spans="1:9" s="212" customFormat="1" ht="21" x14ac:dyDescent="0.4">
      <c r="A53" s="216"/>
      <c r="B53" s="216"/>
      <c r="C53" s="216"/>
      <c r="D53" s="216"/>
      <c r="E53" s="216"/>
      <c r="F53" s="213"/>
      <c r="G53" s="216"/>
      <c r="H53" s="213"/>
      <c r="I53" s="217"/>
    </row>
    <row r="54" spans="1:9" s="212" customFormat="1" ht="21" x14ac:dyDescent="0.4">
      <c r="A54" s="216"/>
      <c r="B54" s="216"/>
      <c r="C54" s="216"/>
      <c r="D54" s="216"/>
      <c r="E54" s="216"/>
      <c r="F54" s="218"/>
      <c r="G54" s="216"/>
      <c r="H54" s="213"/>
      <c r="I54" s="217"/>
    </row>
    <row r="55" spans="1:9" s="212" customFormat="1" ht="21" x14ac:dyDescent="0.4">
      <c r="A55" s="216"/>
      <c r="B55" s="216"/>
      <c r="C55" s="216"/>
      <c r="D55" s="216"/>
      <c r="E55" s="216"/>
      <c r="F55" s="213"/>
      <c r="G55" s="216"/>
      <c r="H55" s="213"/>
      <c r="I55" s="217"/>
    </row>
    <row r="56" spans="1:9" s="212" customFormat="1" ht="21" x14ac:dyDescent="0.4">
      <c r="A56" s="216"/>
      <c r="B56" s="216"/>
      <c r="C56" s="216"/>
      <c r="D56" s="216"/>
      <c r="E56" s="216"/>
      <c r="F56" s="218"/>
      <c r="G56" s="216"/>
      <c r="H56" s="213"/>
      <c r="I56" s="217"/>
    </row>
    <row r="57" spans="1:9" s="212" customFormat="1" ht="21" x14ac:dyDescent="0.4">
      <c r="A57" s="216"/>
      <c r="B57" s="216"/>
      <c r="C57" s="216"/>
      <c r="D57" s="216"/>
      <c r="E57" s="216"/>
      <c r="F57" s="213"/>
      <c r="G57" s="216"/>
      <c r="H57" s="213"/>
      <c r="I57" s="217"/>
    </row>
    <row r="58" spans="1:9" s="212" customFormat="1" ht="21" x14ac:dyDescent="0.4">
      <c r="A58" s="216"/>
      <c r="B58" s="216"/>
      <c r="C58" s="216"/>
      <c r="D58" s="216"/>
      <c r="E58" s="216"/>
      <c r="F58" s="218"/>
      <c r="G58" s="216"/>
      <c r="H58" s="213"/>
      <c r="I58" s="217"/>
    </row>
    <row r="59" spans="1:9" s="212" customFormat="1" ht="21" x14ac:dyDescent="0.4">
      <c r="A59" s="216"/>
      <c r="B59" s="216"/>
      <c r="C59" s="216"/>
      <c r="D59" s="216"/>
      <c r="E59" s="216"/>
      <c r="F59" s="218"/>
      <c r="G59" s="216"/>
      <c r="H59" s="213"/>
      <c r="I59" s="217"/>
    </row>
    <row r="60" spans="1:9" s="212" customFormat="1" ht="21" x14ac:dyDescent="0.4">
      <c r="A60" s="216"/>
      <c r="B60" s="216"/>
      <c r="C60" s="216"/>
      <c r="D60" s="216"/>
      <c r="E60" s="216"/>
      <c r="F60" s="218"/>
      <c r="G60" s="216"/>
      <c r="H60" s="213"/>
      <c r="I60" s="217"/>
    </row>
    <row r="61" spans="1:9" s="212" customFormat="1" ht="21" x14ac:dyDescent="0.4">
      <c r="A61" s="216"/>
      <c r="B61" s="216"/>
      <c r="C61" s="216"/>
      <c r="D61" s="216"/>
      <c r="E61" s="216"/>
      <c r="F61" s="218"/>
      <c r="G61" s="216"/>
      <c r="H61" s="213"/>
      <c r="I61" s="217"/>
    </row>
    <row r="62" spans="1:9" s="212" customFormat="1" ht="21" x14ac:dyDescent="0.4">
      <c r="A62" s="216"/>
      <c r="B62" s="216"/>
      <c r="C62" s="216"/>
      <c r="D62" s="216"/>
      <c r="E62" s="216"/>
      <c r="F62" s="218"/>
      <c r="G62" s="216"/>
      <c r="H62" s="213"/>
      <c r="I62" s="217"/>
    </row>
    <row r="63" spans="1:9" s="212" customFormat="1" ht="21" x14ac:dyDescent="0.4">
      <c r="A63" s="219"/>
      <c r="B63" s="219"/>
      <c r="C63" s="219"/>
      <c r="D63" s="219"/>
      <c r="E63" s="219"/>
      <c r="F63" s="219"/>
      <c r="G63" s="219"/>
      <c r="H63" s="219"/>
      <c r="I63" s="219"/>
    </row>
    <row r="64" spans="1:9" s="212" customFormat="1" ht="21" x14ac:dyDescent="0.4"/>
    <row r="65" spans="1:9" s="212" customFormat="1" ht="21" x14ac:dyDescent="0.4">
      <c r="A65" s="144" t="s">
        <v>326</v>
      </c>
      <c r="B65" s="144"/>
      <c r="C65" s="144"/>
      <c r="D65" s="144"/>
      <c r="E65" s="144"/>
      <c r="F65" s="144"/>
      <c r="G65" s="144"/>
      <c r="H65" s="144"/>
      <c r="I65" s="144"/>
    </row>
    <row r="66" spans="1:9" s="212" customFormat="1" ht="39.6" x14ac:dyDescent="0.4">
      <c r="A66" s="220" t="s">
        <v>317</v>
      </c>
      <c r="B66" s="221" t="s">
        <v>318</v>
      </c>
      <c r="C66" s="220" t="s">
        <v>319</v>
      </c>
      <c r="D66" s="220" t="s">
        <v>320</v>
      </c>
      <c r="E66" s="221" t="s">
        <v>24</v>
      </c>
      <c r="F66" s="220" t="s">
        <v>321</v>
      </c>
      <c r="G66" s="220" t="s">
        <v>322</v>
      </c>
      <c r="H66" s="220" t="s">
        <v>323</v>
      </c>
      <c r="I66" s="222" t="s">
        <v>20</v>
      </c>
    </row>
    <row r="67" spans="1:9" s="212" customFormat="1" ht="21" x14ac:dyDescent="0.4">
      <c r="A67" s="207">
        <v>3</v>
      </c>
      <c r="B67" s="208" t="s">
        <v>1097</v>
      </c>
      <c r="C67" s="209">
        <v>1376000</v>
      </c>
      <c r="D67" s="209">
        <v>1574934.39</v>
      </c>
      <c r="E67" s="207" t="s">
        <v>51</v>
      </c>
      <c r="F67" s="210" t="s">
        <v>1098</v>
      </c>
      <c r="G67" s="210" t="s">
        <v>1098</v>
      </c>
      <c r="H67" s="210" t="s">
        <v>1098</v>
      </c>
      <c r="I67" s="211" t="s">
        <v>31</v>
      </c>
    </row>
    <row r="68" spans="1:9" s="212" customFormat="1" ht="21" x14ac:dyDescent="0.4">
      <c r="A68" s="214"/>
      <c r="B68" s="214" t="s">
        <v>1099</v>
      </c>
      <c r="C68" s="214"/>
      <c r="D68" s="214"/>
      <c r="E68" s="214"/>
      <c r="F68" s="214" t="s">
        <v>1100</v>
      </c>
      <c r="G68" s="214" t="s">
        <v>1100</v>
      </c>
      <c r="H68" s="214" t="s">
        <v>33</v>
      </c>
      <c r="I68" s="211" t="s">
        <v>976</v>
      </c>
    </row>
    <row r="69" spans="1:9" s="212" customFormat="1" ht="21" x14ac:dyDescent="0.4">
      <c r="A69" s="213"/>
      <c r="B69" s="213"/>
      <c r="C69" s="213"/>
      <c r="D69" s="213"/>
      <c r="E69" s="213"/>
      <c r="F69" s="118" t="s">
        <v>1077</v>
      </c>
      <c r="G69" s="213"/>
      <c r="H69" s="214" t="s">
        <v>35</v>
      </c>
      <c r="I69" s="211" t="s">
        <v>1101</v>
      </c>
    </row>
    <row r="70" spans="1:9" s="212" customFormat="1" ht="21" x14ac:dyDescent="0.4">
      <c r="A70" s="213"/>
      <c r="B70" s="213"/>
      <c r="C70" s="213"/>
      <c r="D70" s="213"/>
      <c r="E70" s="213"/>
      <c r="F70" s="214" t="s">
        <v>1102</v>
      </c>
      <c r="G70" s="213"/>
      <c r="H70" s="214" t="s">
        <v>37</v>
      </c>
      <c r="I70" s="215"/>
    </row>
    <row r="71" spans="1:9" s="212" customFormat="1" ht="21" x14ac:dyDescent="0.4">
      <c r="A71" s="216"/>
      <c r="B71" s="216"/>
      <c r="C71" s="216"/>
      <c r="D71" s="216"/>
      <c r="E71" s="216"/>
      <c r="F71" s="118" t="s">
        <v>863</v>
      </c>
      <c r="G71" s="216"/>
      <c r="H71" s="214" t="s">
        <v>38</v>
      </c>
      <c r="I71" s="217"/>
    </row>
    <row r="72" spans="1:9" s="212" customFormat="1" ht="21" x14ac:dyDescent="0.4">
      <c r="A72" s="216"/>
      <c r="B72" s="216"/>
      <c r="C72" s="216"/>
      <c r="D72" s="216"/>
      <c r="E72" s="216"/>
      <c r="F72" s="214" t="s">
        <v>1103</v>
      </c>
      <c r="G72" s="216"/>
      <c r="H72" s="214" t="s">
        <v>39</v>
      </c>
      <c r="I72" s="216"/>
    </row>
    <row r="73" spans="1:9" s="212" customFormat="1" ht="21" x14ac:dyDescent="0.4">
      <c r="A73" s="216"/>
      <c r="B73" s="216"/>
      <c r="C73" s="216"/>
      <c r="D73" s="216"/>
      <c r="E73" s="216"/>
      <c r="F73" s="118" t="s">
        <v>271</v>
      </c>
      <c r="G73" s="216"/>
      <c r="H73" s="213"/>
      <c r="I73" s="216"/>
    </row>
    <row r="74" spans="1:9" s="212" customFormat="1" ht="21" x14ac:dyDescent="0.4">
      <c r="A74" s="216"/>
      <c r="B74" s="216"/>
      <c r="C74" s="216"/>
      <c r="D74" s="216"/>
      <c r="E74" s="216"/>
      <c r="F74" s="214" t="s">
        <v>1104</v>
      </c>
      <c r="G74" s="216"/>
      <c r="H74" s="213"/>
      <c r="I74" s="216"/>
    </row>
    <row r="75" spans="1:9" s="212" customFormat="1" ht="21" x14ac:dyDescent="0.4">
      <c r="A75" s="216"/>
      <c r="B75" s="216"/>
      <c r="C75" s="216"/>
      <c r="D75" s="216"/>
      <c r="E75" s="216"/>
      <c r="F75" s="118" t="s">
        <v>424</v>
      </c>
      <c r="G75" s="216"/>
      <c r="H75" s="213"/>
      <c r="I75" s="216"/>
    </row>
    <row r="76" spans="1:9" s="212" customFormat="1" ht="21" x14ac:dyDescent="0.4">
      <c r="A76" s="216"/>
      <c r="B76" s="216"/>
      <c r="C76" s="216"/>
      <c r="D76" s="216"/>
      <c r="E76" s="216"/>
      <c r="F76" s="214" t="s">
        <v>1105</v>
      </c>
      <c r="G76" s="216"/>
      <c r="H76" s="213"/>
      <c r="I76" s="216"/>
    </row>
    <row r="77" spans="1:9" s="212" customFormat="1" ht="21" x14ac:dyDescent="0.4">
      <c r="A77" s="216"/>
      <c r="B77" s="216"/>
      <c r="C77" s="216"/>
      <c r="D77" s="216"/>
      <c r="E77" s="216"/>
      <c r="F77" s="118" t="s">
        <v>822</v>
      </c>
      <c r="G77" s="216"/>
      <c r="H77" s="213"/>
      <c r="I77" s="216"/>
    </row>
    <row r="78" spans="1:9" s="212" customFormat="1" ht="21" x14ac:dyDescent="0.4">
      <c r="A78" s="216"/>
      <c r="B78" s="216"/>
      <c r="C78" s="216"/>
      <c r="D78" s="216"/>
      <c r="E78" s="216"/>
      <c r="F78" s="214" t="s">
        <v>1106</v>
      </c>
      <c r="G78" s="216"/>
      <c r="H78" s="213"/>
      <c r="I78" s="216"/>
    </row>
    <row r="79" spans="1:9" s="212" customFormat="1" ht="21" x14ac:dyDescent="0.4">
      <c r="A79" s="216"/>
      <c r="B79" s="216"/>
      <c r="C79" s="216"/>
      <c r="D79" s="216"/>
      <c r="E79" s="216"/>
      <c r="F79" s="118" t="s">
        <v>560</v>
      </c>
      <c r="G79" s="216"/>
      <c r="H79" s="213"/>
      <c r="I79" s="216"/>
    </row>
    <row r="80" spans="1:9" s="212" customFormat="1" ht="21" x14ac:dyDescent="0.4">
      <c r="A80" s="216"/>
      <c r="B80" s="216"/>
      <c r="C80" s="216"/>
      <c r="D80" s="216"/>
      <c r="E80" s="216"/>
      <c r="F80" s="214" t="s">
        <v>1107</v>
      </c>
      <c r="G80" s="216"/>
      <c r="H80" s="213"/>
      <c r="I80" s="216"/>
    </row>
    <row r="81" spans="1:9" s="212" customFormat="1" ht="21" x14ac:dyDescent="0.4">
      <c r="A81" s="216"/>
      <c r="B81" s="216"/>
      <c r="C81" s="216"/>
      <c r="D81" s="216"/>
      <c r="E81" s="216"/>
      <c r="F81" s="118" t="s">
        <v>879</v>
      </c>
      <c r="G81" s="216"/>
      <c r="H81" s="213"/>
      <c r="I81" s="216"/>
    </row>
    <row r="82" spans="1:9" s="212" customFormat="1" ht="21" x14ac:dyDescent="0.4">
      <c r="A82" s="216"/>
      <c r="B82" s="216"/>
      <c r="C82" s="216"/>
      <c r="D82" s="216"/>
      <c r="E82" s="216"/>
      <c r="F82" s="214" t="s">
        <v>1108</v>
      </c>
      <c r="G82" s="216"/>
      <c r="H82" s="213"/>
      <c r="I82" s="216"/>
    </row>
    <row r="83" spans="1:9" s="212" customFormat="1" ht="21" x14ac:dyDescent="0.4">
      <c r="A83" s="216"/>
      <c r="B83" s="216"/>
      <c r="C83" s="216"/>
      <c r="D83" s="216"/>
      <c r="E83" s="216"/>
      <c r="F83" s="218"/>
      <c r="G83" s="216"/>
      <c r="H83" s="213"/>
      <c r="I83" s="216"/>
    </row>
    <row r="84" spans="1:9" s="212" customFormat="1" ht="21" x14ac:dyDescent="0.4">
      <c r="A84" s="216"/>
      <c r="B84" s="216"/>
      <c r="C84" s="216"/>
      <c r="D84" s="216"/>
      <c r="E84" s="216"/>
      <c r="F84" s="218"/>
      <c r="G84" s="216"/>
      <c r="H84" s="213"/>
      <c r="I84" s="216"/>
    </row>
    <row r="85" spans="1:9" s="212" customFormat="1" ht="21" x14ac:dyDescent="0.4">
      <c r="A85" s="216"/>
      <c r="B85" s="216"/>
      <c r="C85" s="216"/>
      <c r="D85" s="216"/>
      <c r="E85" s="216"/>
      <c r="F85" s="218"/>
      <c r="G85" s="216"/>
      <c r="H85" s="213"/>
      <c r="I85" s="216"/>
    </row>
    <row r="86" spans="1:9" s="212" customFormat="1" ht="21" x14ac:dyDescent="0.4">
      <c r="A86" s="216"/>
      <c r="B86" s="216"/>
      <c r="C86" s="216"/>
      <c r="D86" s="216"/>
      <c r="E86" s="216"/>
      <c r="F86" s="218"/>
      <c r="G86" s="216"/>
      <c r="H86" s="213"/>
      <c r="I86" s="216"/>
    </row>
    <row r="87" spans="1:9" s="212" customFormat="1" ht="21" x14ac:dyDescent="0.4">
      <c r="A87" s="216"/>
      <c r="B87" s="216"/>
      <c r="C87" s="216"/>
      <c r="D87" s="216"/>
      <c r="E87" s="216"/>
      <c r="F87" s="218"/>
      <c r="G87" s="216"/>
      <c r="H87" s="213"/>
      <c r="I87" s="216"/>
    </row>
    <row r="88" spans="1:9" s="212" customFormat="1" ht="21" x14ac:dyDescent="0.4">
      <c r="A88" s="216"/>
      <c r="B88" s="216"/>
      <c r="C88" s="216"/>
      <c r="D88" s="216"/>
      <c r="E88" s="216"/>
      <c r="F88" s="218"/>
      <c r="G88" s="216"/>
      <c r="H88" s="213"/>
      <c r="I88" s="216"/>
    </row>
    <row r="89" spans="1:9" s="212" customFormat="1" ht="21" x14ac:dyDescent="0.4">
      <c r="A89" s="216"/>
      <c r="B89" s="216"/>
      <c r="C89" s="216"/>
      <c r="D89" s="216"/>
      <c r="E89" s="216"/>
      <c r="F89" s="218"/>
      <c r="G89" s="216"/>
      <c r="H89" s="213"/>
      <c r="I89" s="216"/>
    </row>
    <row r="90" spans="1:9" s="212" customFormat="1" ht="21" x14ac:dyDescent="0.4">
      <c r="A90" s="216"/>
      <c r="B90" s="216"/>
      <c r="C90" s="216"/>
      <c r="D90" s="216"/>
      <c r="E90" s="216"/>
      <c r="F90" s="218"/>
      <c r="G90" s="216"/>
      <c r="H90" s="213"/>
      <c r="I90" s="216"/>
    </row>
    <row r="91" spans="1:9" s="212" customFormat="1" ht="21" x14ac:dyDescent="0.4">
      <c r="A91" s="216"/>
      <c r="B91" s="216"/>
      <c r="C91" s="216"/>
      <c r="D91" s="216"/>
      <c r="E91" s="216"/>
      <c r="F91" s="218"/>
      <c r="G91" s="216"/>
      <c r="H91" s="213"/>
      <c r="I91" s="216"/>
    </row>
    <row r="92" spans="1:9" s="212" customFormat="1" ht="21" x14ac:dyDescent="0.4">
      <c r="A92" s="216"/>
      <c r="B92" s="216"/>
      <c r="C92" s="216"/>
      <c r="D92" s="216"/>
      <c r="E92" s="216"/>
      <c r="F92" s="218"/>
      <c r="G92" s="216"/>
      <c r="H92" s="213"/>
      <c r="I92" s="216"/>
    </row>
    <row r="93" spans="1:9" s="212" customFormat="1" ht="21" x14ac:dyDescent="0.4">
      <c r="A93" s="216"/>
      <c r="B93" s="216"/>
      <c r="C93" s="216"/>
      <c r="D93" s="216"/>
      <c r="E93" s="216"/>
      <c r="F93" s="218"/>
      <c r="G93" s="216"/>
      <c r="H93" s="213"/>
      <c r="I93" s="216"/>
    </row>
    <row r="94" spans="1:9" s="212" customFormat="1" ht="21" x14ac:dyDescent="0.4">
      <c r="A94" s="216"/>
      <c r="B94" s="216"/>
      <c r="C94" s="216"/>
      <c r="D94" s="216"/>
      <c r="E94" s="216"/>
      <c r="F94" s="218"/>
      <c r="G94" s="216"/>
      <c r="H94" s="213"/>
      <c r="I94" s="216"/>
    </row>
    <row r="95" spans="1:9" s="212" customFormat="1" ht="21" x14ac:dyDescent="0.4">
      <c r="A95" s="219"/>
      <c r="B95" s="219"/>
      <c r="C95" s="219"/>
      <c r="D95" s="219"/>
      <c r="E95" s="219"/>
      <c r="F95" s="219"/>
      <c r="G95" s="219"/>
      <c r="H95" s="219"/>
      <c r="I95" s="219"/>
    </row>
    <row r="96" spans="1:9" s="212" customFormat="1" ht="21" x14ac:dyDescent="0.4"/>
    <row r="97" spans="1:9" s="212" customFormat="1" ht="21" x14ac:dyDescent="0.4">
      <c r="A97" s="144" t="s">
        <v>330</v>
      </c>
      <c r="B97" s="144"/>
      <c r="C97" s="144"/>
      <c r="D97" s="144"/>
      <c r="E97" s="144"/>
      <c r="F97" s="144"/>
      <c r="G97" s="144"/>
      <c r="H97" s="144"/>
      <c r="I97" s="144"/>
    </row>
    <row r="98" spans="1:9" s="212" customFormat="1" ht="21" x14ac:dyDescent="0.4">
      <c r="A98" s="141"/>
      <c r="B98" s="141"/>
      <c r="C98" s="141"/>
      <c r="D98" s="141"/>
      <c r="E98" s="141"/>
      <c r="F98" s="141"/>
      <c r="G98" s="141"/>
      <c r="H98" s="141"/>
      <c r="I98" s="141"/>
    </row>
    <row r="99" spans="1:9" s="212" customFormat="1" ht="39.6" x14ac:dyDescent="0.4">
      <c r="A99" s="220" t="s">
        <v>317</v>
      </c>
      <c r="B99" s="221" t="s">
        <v>318</v>
      </c>
      <c r="C99" s="220" t="s">
        <v>319</v>
      </c>
      <c r="D99" s="220" t="s">
        <v>320</v>
      </c>
      <c r="E99" s="221" t="s">
        <v>24</v>
      </c>
      <c r="F99" s="220" t="s">
        <v>321</v>
      </c>
      <c r="G99" s="220" t="s">
        <v>322</v>
      </c>
      <c r="H99" s="220" t="s">
        <v>323</v>
      </c>
      <c r="I99" s="222" t="s">
        <v>20</v>
      </c>
    </row>
    <row r="100" spans="1:9" s="212" customFormat="1" ht="21" x14ac:dyDescent="0.4">
      <c r="A100" s="207">
        <v>4</v>
      </c>
      <c r="B100" s="208" t="s">
        <v>1109</v>
      </c>
      <c r="C100" s="209">
        <v>987000</v>
      </c>
      <c r="D100" s="209">
        <v>426000</v>
      </c>
      <c r="E100" s="207" t="s">
        <v>51</v>
      </c>
      <c r="F100" s="210" t="s">
        <v>658</v>
      </c>
      <c r="G100" s="210" t="s">
        <v>658</v>
      </c>
      <c r="H100" s="210" t="s">
        <v>658</v>
      </c>
      <c r="I100" s="211" t="s">
        <v>31</v>
      </c>
    </row>
    <row r="101" spans="1:9" s="212" customFormat="1" ht="21" x14ac:dyDescent="0.4">
      <c r="A101" s="213"/>
      <c r="B101" s="214" t="s">
        <v>133</v>
      </c>
      <c r="C101" s="213"/>
      <c r="D101" s="213"/>
      <c r="E101" s="213"/>
      <c r="F101" s="214" t="s">
        <v>1110</v>
      </c>
      <c r="G101" s="214" t="s">
        <v>1110</v>
      </c>
      <c r="H101" s="214" t="s">
        <v>33</v>
      </c>
      <c r="I101" s="211" t="s">
        <v>983</v>
      </c>
    </row>
    <row r="102" spans="1:9" s="212" customFormat="1" ht="21" x14ac:dyDescent="0.4">
      <c r="A102" s="213"/>
      <c r="B102" s="213"/>
      <c r="C102" s="213"/>
      <c r="D102" s="213"/>
      <c r="E102" s="213"/>
      <c r="F102" s="210" t="s">
        <v>271</v>
      </c>
      <c r="G102" s="213"/>
      <c r="H102" s="214" t="s">
        <v>35</v>
      </c>
      <c r="I102" s="211" t="s">
        <v>1111</v>
      </c>
    </row>
    <row r="103" spans="1:9" s="212" customFormat="1" ht="21" x14ac:dyDescent="0.4">
      <c r="A103" s="213"/>
      <c r="B103" s="213"/>
      <c r="C103" s="213"/>
      <c r="D103" s="213"/>
      <c r="E103" s="213"/>
      <c r="F103" s="214" t="s">
        <v>1112</v>
      </c>
      <c r="G103" s="213"/>
      <c r="H103" s="214" t="s">
        <v>37</v>
      </c>
      <c r="I103" s="215"/>
    </row>
    <row r="104" spans="1:9" s="212" customFormat="1" ht="21" x14ac:dyDescent="0.4">
      <c r="A104" s="216"/>
      <c r="B104" s="216"/>
      <c r="C104" s="216"/>
      <c r="D104" s="216"/>
      <c r="E104" s="216"/>
      <c r="F104" s="141" t="s">
        <v>424</v>
      </c>
      <c r="G104" s="216"/>
      <c r="H104" s="214" t="s">
        <v>38</v>
      </c>
      <c r="I104" s="217"/>
    </row>
    <row r="105" spans="1:9" s="212" customFormat="1" ht="21" x14ac:dyDescent="0.4">
      <c r="A105" s="216"/>
      <c r="B105" s="216"/>
      <c r="C105" s="216"/>
      <c r="D105" s="216"/>
      <c r="E105" s="216"/>
      <c r="F105" s="214" t="s">
        <v>1113</v>
      </c>
      <c r="G105" s="216"/>
      <c r="H105" s="214" t="s">
        <v>39</v>
      </c>
      <c r="I105" s="217"/>
    </row>
    <row r="106" spans="1:9" s="212" customFormat="1" ht="21" x14ac:dyDescent="0.4">
      <c r="A106" s="216"/>
      <c r="B106" s="216"/>
      <c r="C106" s="216"/>
      <c r="D106" s="216"/>
      <c r="E106" s="216"/>
      <c r="F106" s="210" t="s">
        <v>633</v>
      </c>
      <c r="G106" s="216"/>
      <c r="H106" s="213"/>
      <c r="I106" s="217"/>
    </row>
    <row r="107" spans="1:9" s="212" customFormat="1" ht="21" x14ac:dyDescent="0.4">
      <c r="A107" s="216"/>
      <c r="B107" s="216"/>
      <c r="C107" s="216"/>
      <c r="D107" s="216"/>
      <c r="E107" s="216"/>
      <c r="F107" s="214" t="s">
        <v>1114</v>
      </c>
      <c r="G107" s="216"/>
      <c r="H107" s="213"/>
      <c r="I107" s="217"/>
    </row>
    <row r="108" spans="1:9" s="212" customFormat="1" ht="21" x14ac:dyDescent="0.4">
      <c r="A108" s="216"/>
      <c r="B108" s="216"/>
      <c r="C108" s="216"/>
      <c r="D108" s="216"/>
      <c r="E108" s="216"/>
      <c r="F108" s="218"/>
      <c r="G108" s="216"/>
      <c r="H108" s="213"/>
      <c r="I108" s="217"/>
    </row>
    <row r="109" spans="1:9" s="212" customFormat="1" ht="21" x14ac:dyDescent="0.4">
      <c r="A109" s="216"/>
      <c r="B109" s="216"/>
      <c r="C109" s="216"/>
      <c r="D109" s="216"/>
      <c r="E109" s="216"/>
      <c r="F109" s="213"/>
      <c r="G109" s="216"/>
      <c r="H109" s="213"/>
      <c r="I109" s="217"/>
    </row>
    <row r="110" spans="1:9" s="212" customFormat="1" ht="21" x14ac:dyDescent="0.4">
      <c r="A110" s="216"/>
      <c r="B110" s="216"/>
      <c r="C110" s="216"/>
      <c r="D110" s="216"/>
      <c r="E110" s="216"/>
      <c r="F110" s="218"/>
      <c r="G110" s="216"/>
      <c r="H110" s="213"/>
      <c r="I110" s="217"/>
    </row>
    <row r="111" spans="1:9" s="212" customFormat="1" ht="21" x14ac:dyDescent="0.4">
      <c r="A111" s="216"/>
      <c r="B111" s="216"/>
      <c r="C111" s="216"/>
      <c r="D111" s="216"/>
      <c r="E111" s="216"/>
      <c r="F111" s="213"/>
      <c r="G111" s="216"/>
      <c r="H111" s="213"/>
      <c r="I111" s="217"/>
    </row>
    <row r="112" spans="1:9" s="212" customFormat="1" ht="21" x14ac:dyDescent="0.4">
      <c r="A112" s="216"/>
      <c r="B112" s="216"/>
      <c r="C112" s="216"/>
      <c r="D112" s="216"/>
      <c r="E112" s="216"/>
      <c r="F112" s="218"/>
      <c r="G112" s="216"/>
      <c r="H112" s="213"/>
      <c r="I112" s="217"/>
    </row>
    <row r="113" spans="1:9" s="212" customFormat="1" ht="21" x14ac:dyDescent="0.4">
      <c r="A113" s="216"/>
      <c r="B113" s="216"/>
      <c r="C113" s="216"/>
      <c r="D113" s="216"/>
      <c r="E113" s="216"/>
      <c r="F113" s="213"/>
      <c r="G113" s="216"/>
      <c r="H113" s="213"/>
      <c r="I113" s="217"/>
    </row>
    <row r="114" spans="1:9" s="212" customFormat="1" ht="21" x14ac:dyDescent="0.4">
      <c r="A114" s="216"/>
      <c r="B114" s="216"/>
      <c r="C114" s="216"/>
      <c r="D114" s="216"/>
      <c r="E114" s="216"/>
      <c r="F114" s="218"/>
      <c r="G114" s="216"/>
      <c r="H114" s="213"/>
      <c r="I114" s="217"/>
    </row>
    <row r="115" spans="1:9" s="212" customFormat="1" ht="21" x14ac:dyDescent="0.4">
      <c r="A115" s="216"/>
      <c r="B115" s="216"/>
      <c r="C115" s="216"/>
      <c r="D115" s="216"/>
      <c r="E115" s="216"/>
      <c r="F115" s="213"/>
      <c r="G115" s="216"/>
      <c r="H115" s="213"/>
      <c r="I115" s="217"/>
    </row>
    <row r="116" spans="1:9" s="212" customFormat="1" ht="21" x14ac:dyDescent="0.4">
      <c r="A116" s="216"/>
      <c r="B116" s="216"/>
      <c r="C116" s="216"/>
      <c r="D116" s="216"/>
      <c r="E116" s="216"/>
      <c r="F116" s="218"/>
      <c r="G116" s="216"/>
      <c r="H116" s="213"/>
      <c r="I116" s="217"/>
    </row>
    <row r="117" spans="1:9" s="212" customFormat="1" ht="21" x14ac:dyDescent="0.4">
      <c r="A117" s="216"/>
      <c r="B117" s="216"/>
      <c r="C117" s="216"/>
      <c r="D117" s="216"/>
      <c r="E117" s="216"/>
      <c r="F117" s="213"/>
      <c r="G117" s="216"/>
      <c r="H117" s="213"/>
      <c r="I117" s="217"/>
    </row>
    <row r="118" spans="1:9" s="212" customFormat="1" ht="21" x14ac:dyDescent="0.4">
      <c r="A118" s="216"/>
      <c r="B118" s="216"/>
      <c r="C118" s="216"/>
      <c r="D118" s="216"/>
      <c r="E118" s="216"/>
      <c r="F118" s="218"/>
      <c r="G118" s="216"/>
      <c r="H118" s="213"/>
      <c r="I118" s="217"/>
    </row>
    <row r="119" spans="1:9" s="212" customFormat="1" ht="21" x14ac:dyDescent="0.4">
      <c r="A119" s="216"/>
      <c r="B119" s="216"/>
      <c r="C119" s="216"/>
      <c r="D119" s="216"/>
      <c r="E119" s="216"/>
      <c r="F119" s="213"/>
      <c r="G119" s="216"/>
      <c r="H119" s="213"/>
      <c r="I119" s="217"/>
    </row>
    <row r="120" spans="1:9" s="212" customFormat="1" ht="21" x14ac:dyDescent="0.4">
      <c r="A120" s="216"/>
      <c r="B120" s="216"/>
      <c r="C120" s="216"/>
      <c r="D120" s="216"/>
      <c r="E120" s="216"/>
      <c r="F120" s="218"/>
      <c r="G120" s="216"/>
      <c r="H120" s="213"/>
      <c r="I120" s="217"/>
    </row>
    <row r="121" spans="1:9" s="212" customFormat="1" ht="21" x14ac:dyDescent="0.4">
      <c r="A121" s="216"/>
      <c r="B121" s="216"/>
      <c r="C121" s="216"/>
      <c r="D121" s="216"/>
      <c r="E121" s="216"/>
      <c r="F121" s="213"/>
      <c r="G121" s="216"/>
      <c r="H121" s="213"/>
      <c r="I121" s="217"/>
    </row>
    <row r="122" spans="1:9" s="212" customFormat="1" ht="21" x14ac:dyDescent="0.4">
      <c r="A122" s="216"/>
      <c r="B122" s="216"/>
      <c r="C122" s="216"/>
      <c r="D122" s="216"/>
      <c r="E122" s="216"/>
      <c r="F122" s="223"/>
      <c r="G122" s="216"/>
      <c r="H122" s="213"/>
      <c r="I122" s="217"/>
    </row>
    <row r="123" spans="1:9" s="212" customFormat="1" ht="21" x14ac:dyDescent="0.4">
      <c r="A123" s="216"/>
      <c r="B123" s="216"/>
      <c r="C123" s="216"/>
      <c r="D123" s="216"/>
      <c r="E123" s="216"/>
      <c r="F123" s="223"/>
      <c r="G123" s="216"/>
      <c r="H123" s="213"/>
      <c r="I123" s="217"/>
    </row>
    <row r="124" spans="1:9" s="212" customFormat="1" ht="21" x14ac:dyDescent="0.4">
      <c r="A124" s="216"/>
      <c r="B124" s="216"/>
      <c r="C124" s="216"/>
      <c r="D124" s="216"/>
      <c r="E124" s="216"/>
      <c r="F124" s="223"/>
      <c r="G124" s="216"/>
      <c r="H124" s="213"/>
      <c r="I124" s="217"/>
    </row>
    <row r="125" spans="1:9" s="212" customFormat="1" ht="21" x14ac:dyDescent="0.4">
      <c r="A125" s="216"/>
      <c r="B125" s="216"/>
      <c r="C125" s="216"/>
      <c r="D125" s="216"/>
      <c r="E125" s="216"/>
      <c r="F125" s="223"/>
      <c r="G125" s="216"/>
      <c r="H125" s="213"/>
      <c r="I125" s="217"/>
    </row>
    <row r="126" spans="1:9" s="212" customFormat="1" ht="21" x14ac:dyDescent="0.4">
      <c r="A126" s="216"/>
      <c r="B126" s="216"/>
      <c r="C126" s="216"/>
      <c r="D126" s="216"/>
      <c r="E126" s="216"/>
      <c r="F126" s="223"/>
      <c r="G126" s="216"/>
      <c r="H126" s="213"/>
      <c r="I126" s="217"/>
    </row>
    <row r="127" spans="1:9" s="212" customFormat="1" ht="21" x14ac:dyDescent="0.4">
      <c r="A127" s="219"/>
      <c r="B127" s="219"/>
      <c r="C127" s="219"/>
      <c r="D127" s="219"/>
      <c r="E127" s="219"/>
      <c r="F127" s="219"/>
      <c r="G127" s="219"/>
      <c r="H127" s="219"/>
      <c r="I127" s="219"/>
    </row>
    <row r="128" spans="1:9" s="212" customFormat="1" ht="21" x14ac:dyDescent="0.4"/>
    <row r="129" spans="1:9" s="212" customFormat="1" ht="21" x14ac:dyDescent="0.4">
      <c r="A129" s="144" t="s">
        <v>333</v>
      </c>
      <c r="B129" s="144"/>
      <c r="C129" s="144"/>
      <c r="D129" s="144"/>
      <c r="E129" s="144"/>
      <c r="F129" s="144"/>
      <c r="G129" s="144"/>
      <c r="H129" s="144"/>
      <c r="I129" s="144"/>
    </row>
    <row r="130" spans="1:9" s="212" customFormat="1" ht="21" x14ac:dyDescent="0.4">
      <c r="A130" s="141"/>
      <c r="B130" s="141"/>
      <c r="C130" s="141"/>
      <c r="D130" s="141"/>
      <c r="E130" s="141"/>
      <c r="F130" s="141"/>
      <c r="G130" s="141"/>
      <c r="H130" s="141"/>
      <c r="I130" s="141"/>
    </row>
    <row r="131" spans="1:9" s="212" customFormat="1" ht="39.6" x14ac:dyDescent="0.4">
      <c r="A131" s="220" t="s">
        <v>317</v>
      </c>
      <c r="B131" s="221" t="s">
        <v>318</v>
      </c>
      <c r="C131" s="220" t="s">
        <v>319</v>
      </c>
      <c r="D131" s="220" t="s">
        <v>320</v>
      </c>
      <c r="E131" s="221" t="s">
        <v>24</v>
      </c>
      <c r="F131" s="220" t="s">
        <v>321</v>
      </c>
      <c r="G131" s="220" t="s">
        <v>322</v>
      </c>
      <c r="H131" s="220" t="s">
        <v>323</v>
      </c>
      <c r="I131" s="222" t="s">
        <v>20</v>
      </c>
    </row>
    <row r="132" spans="1:9" s="212" customFormat="1" ht="21" x14ac:dyDescent="0.4">
      <c r="A132" s="207">
        <v>5</v>
      </c>
      <c r="B132" s="208" t="s">
        <v>1115</v>
      </c>
      <c r="C132" s="209">
        <v>150000</v>
      </c>
      <c r="D132" s="209">
        <v>139000</v>
      </c>
      <c r="E132" s="207" t="s">
        <v>40</v>
      </c>
      <c r="F132" s="210" t="s">
        <v>388</v>
      </c>
      <c r="G132" s="210" t="s">
        <v>388</v>
      </c>
      <c r="H132" s="210" t="s">
        <v>388</v>
      </c>
      <c r="I132" s="211" t="s">
        <v>65</v>
      </c>
    </row>
    <row r="133" spans="1:9" s="212" customFormat="1" ht="21" x14ac:dyDescent="0.4">
      <c r="A133" s="213"/>
      <c r="B133" s="213"/>
      <c r="C133" s="213"/>
      <c r="D133" s="213"/>
      <c r="E133" s="213"/>
      <c r="F133" s="214" t="s">
        <v>1116</v>
      </c>
      <c r="G133" s="214" t="s">
        <v>1116</v>
      </c>
      <c r="H133" s="214" t="s">
        <v>33</v>
      </c>
      <c r="I133" s="211" t="s">
        <v>1117</v>
      </c>
    </row>
    <row r="134" spans="1:9" s="212" customFormat="1" ht="21" x14ac:dyDescent="0.4">
      <c r="A134" s="213"/>
      <c r="B134" s="213"/>
      <c r="C134" s="213"/>
      <c r="D134" s="213"/>
      <c r="E134" s="213"/>
      <c r="F134" s="218"/>
      <c r="G134" s="213"/>
      <c r="H134" s="214" t="s">
        <v>35</v>
      </c>
      <c r="I134" s="211" t="s">
        <v>1118</v>
      </c>
    </row>
    <row r="135" spans="1:9" s="212" customFormat="1" ht="21" x14ac:dyDescent="0.4">
      <c r="A135" s="213"/>
      <c r="B135" s="213"/>
      <c r="C135" s="213"/>
      <c r="D135" s="213"/>
      <c r="E135" s="213"/>
      <c r="F135" s="213"/>
      <c r="G135" s="213"/>
      <c r="H135" s="214" t="s">
        <v>37</v>
      </c>
      <c r="I135" s="215"/>
    </row>
    <row r="136" spans="1:9" s="212" customFormat="1" ht="21" x14ac:dyDescent="0.4">
      <c r="A136" s="216"/>
      <c r="B136" s="216"/>
      <c r="C136" s="216"/>
      <c r="D136" s="216"/>
      <c r="E136" s="216"/>
      <c r="F136" s="218"/>
      <c r="G136" s="216"/>
      <c r="H136" s="214" t="s">
        <v>38</v>
      </c>
      <c r="I136" s="217"/>
    </row>
    <row r="137" spans="1:9" s="212" customFormat="1" ht="21" x14ac:dyDescent="0.4">
      <c r="A137" s="216"/>
      <c r="B137" s="216"/>
      <c r="C137" s="216"/>
      <c r="D137" s="216"/>
      <c r="E137" s="216"/>
      <c r="F137" s="213"/>
      <c r="G137" s="216"/>
      <c r="H137" s="214" t="s">
        <v>39</v>
      </c>
      <c r="I137" s="216"/>
    </row>
    <row r="138" spans="1:9" s="212" customFormat="1" ht="21" x14ac:dyDescent="0.4">
      <c r="A138" s="216"/>
      <c r="B138" s="216"/>
      <c r="C138" s="216"/>
      <c r="D138" s="216"/>
      <c r="E138" s="216"/>
      <c r="F138" s="218"/>
      <c r="G138" s="216"/>
      <c r="H138" s="213"/>
      <c r="I138" s="216"/>
    </row>
    <row r="139" spans="1:9" s="212" customFormat="1" ht="21" x14ac:dyDescent="0.4">
      <c r="A139" s="216"/>
      <c r="B139" s="216"/>
      <c r="C139" s="216"/>
      <c r="D139" s="216"/>
      <c r="E139" s="216"/>
      <c r="F139" s="213"/>
      <c r="G139" s="216"/>
      <c r="H139" s="213"/>
      <c r="I139" s="216"/>
    </row>
    <row r="140" spans="1:9" s="212" customFormat="1" ht="21" x14ac:dyDescent="0.4">
      <c r="A140" s="216"/>
      <c r="B140" s="216"/>
      <c r="C140" s="216"/>
      <c r="D140" s="216"/>
      <c r="E140" s="216"/>
      <c r="F140" s="218"/>
      <c r="G140" s="216"/>
      <c r="H140" s="213"/>
      <c r="I140" s="216"/>
    </row>
    <row r="141" spans="1:9" s="212" customFormat="1" ht="21" x14ac:dyDescent="0.4">
      <c r="A141" s="216"/>
      <c r="B141" s="216"/>
      <c r="C141" s="216"/>
      <c r="D141" s="216"/>
      <c r="E141" s="216"/>
      <c r="F141" s="213"/>
      <c r="G141" s="216"/>
      <c r="H141" s="213"/>
      <c r="I141" s="216"/>
    </row>
    <row r="142" spans="1:9" s="212" customFormat="1" ht="21" x14ac:dyDescent="0.4">
      <c r="A142" s="216"/>
      <c r="B142" s="216"/>
      <c r="C142" s="216"/>
      <c r="D142" s="216"/>
      <c r="E142" s="216"/>
      <c r="F142" s="218"/>
      <c r="G142" s="216"/>
      <c r="H142" s="213"/>
      <c r="I142" s="216"/>
    </row>
    <row r="143" spans="1:9" s="212" customFormat="1" ht="21" x14ac:dyDescent="0.4">
      <c r="A143" s="216"/>
      <c r="B143" s="216"/>
      <c r="C143" s="216"/>
      <c r="D143" s="216"/>
      <c r="E143" s="216"/>
      <c r="F143" s="213"/>
      <c r="G143" s="216"/>
      <c r="H143" s="213"/>
      <c r="I143" s="216"/>
    </row>
    <row r="144" spans="1:9" s="212" customFormat="1" ht="21" x14ac:dyDescent="0.4">
      <c r="A144" s="216"/>
      <c r="B144" s="216"/>
      <c r="C144" s="216"/>
      <c r="D144" s="216"/>
      <c r="E144" s="216"/>
      <c r="F144" s="218"/>
      <c r="G144" s="216"/>
      <c r="H144" s="213"/>
      <c r="I144" s="216"/>
    </row>
    <row r="145" spans="1:9" s="212" customFormat="1" ht="21" x14ac:dyDescent="0.4">
      <c r="A145" s="216"/>
      <c r="B145" s="216"/>
      <c r="C145" s="216"/>
      <c r="D145" s="216"/>
      <c r="E145" s="216"/>
      <c r="F145" s="213"/>
      <c r="G145" s="216"/>
      <c r="H145" s="213"/>
      <c r="I145" s="216"/>
    </row>
    <row r="146" spans="1:9" s="212" customFormat="1" ht="21" x14ac:dyDescent="0.4">
      <c r="A146" s="216"/>
      <c r="B146" s="216"/>
      <c r="C146" s="216"/>
      <c r="D146" s="216"/>
      <c r="E146" s="216"/>
      <c r="F146" s="218"/>
      <c r="G146" s="216"/>
      <c r="H146" s="213"/>
      <c r="I146" s="216"/>
    </row>
    <row r="147" spans="1:9" s="212" customFormat="1" ht="21" x14ac:dyDescent="0.4">
      <c r="A147" s="216"/>
      <c r="B147" s="216"/>
      <c r="C147" s="216"/>
      <c r="D147" s="216"/>
      <c r="E147" s="216"/>
      <c r="F147" s="213"/>
      <c r="G147" s="216"/>
      <c r="H147" s="213"/>
      <c r="I147" s="216"/>
    </row>
    <row r="148" spans="1:9" s="212" customFormat="1" ht="21" x14ac:dyDescent="0.4">
      <c r="A148" s="216"/>
      <c r="B148" s="216"/>
      <c r="C148" s="216"/>
      <c r="D148" s="216"/>
      <c r="E148" s="216"/>
      <c r="F148" s="218"/>
      <c r="G148" s="216"/>
      <c r="H148" s="213"/>
      <c r="I148" s="216"/>
    </row>
    <row r="149" spans="1:9" s="212" customFormat="1" ht="21" x14ac:dyDescent="0.4">
      <c r="A149" s="216"/>
      <c r="B149" s="216"/>
      <c r="C149" s="216"/>
      <c r="D149" s="216"/>
      <c r="E149" s="216"/>
      <c r="F149" s="213"/>
      <c r="G149" s="216"/>
      <c r="H149" s="213"/>
      <c r="I149" s="216"/>
    </row>
    <row r="150" spans="1:9" s="212" customFormat="1" ht="21" x14ac:dyDescent="0.4">
      <c r="A150" s="216"/>
      <c r="B150" s="216"/>
      <c r="C150" s="216"/>
      <c r="D150" s="216"/>
      <c r="E150" s="216"/>
      <c r="F150" s="218"/>
      <c r="G150" s="216"/>
      <c r="H150" s="213"/>
      <c r="I150" s="216"/>
    </row>
    <row r="151" spans="1:9" s="212" customFormat="1" ht="21" x14ac:dyDescent="0.4">
      <c r="A151" s="216"/>
      <c r="B151" s="216"/>
      <c r="C151" s="216"/>
      <c r="D151" s="216"/>
      <c r="E151" s="216"/>
      <c r="F151" s="213"/>
      <c r="G151" s="216"/>
      <c r="H151" s="213"/>
      <c r="I151" s="216"/>
    </row>
    <row r="152" spans="1:9" s="212" customFormat="1" ht="21" x14ac:dyDescent="0.4">
      <c r="A152" s="216"/>
      <c r="B152" s="216"/>
      <c r="C152" s="216"/>
      <c r="D152" s="216"/>
      <c r="E152" s="216"/>
      <c r="F152" s="218"/>
      <c r="G152" s="216"/>
      <c r="H152" s="213"/>
      <c r="I152" s="216"/>
    </row>
    <row r="153" spans="1:9" s="212" customFormat="1" ht="21" x14ac:dyDescent="0.4">
      <c r="A153" s="216"/>
      <c r="B153" s="216"/>
      <c r="C153" s="216"/>
      <c r="D153" s="216"/>
      <c r="E153" s="216"/>
      <c r="F153" s="213"/>
      <c r="G153" s="216"/>
      <c r="H153" s="213"/>
      <c r="I153" s="216"/>
    </row>
    <row r="154" spans="1:9" s="212" customFormat="1" ht="21" x14ac:dyDescent="0.4">
      <c r="A154" s="216"/>
      <c r="B154" s="216"/>
      <c r="C154" s="216"/>
      <c r="D154" s="216"/>
      <c r="E154" s="216"/>
      <c r="F154" s="218"/>
      <c r="G154" s="216"/>
      <c r="H154" s="213"/>
      <c r="I154" s="216"/>
    </row>
    <row r="155" spans="1:9" s="212" customFormat="1" ht="21" x14ac:dyDescent="0.4">
      <c r="A155" s="216"/>
      <c r="B155" s="216"/>
      <c r="C155" s="216"/>
      <c r="D155" s="216"/>
      <c r="E155" s="216"/>
      <c r="F155" s="213"/>
      <c r="G155" s="216"/>
      <c r="H155" s="213"/>
      <c r="I155" s="216"/>
    </row>
    <row r="156" spans="1:9" s="212" customFormat="1" ht="21" x14ac:dyDescent="0.4">
      <c r="A156" s="216"/>
      <c r="B156" s="216"/>
      <c r="C156" s="216"/>
      <c r="D156" s="216"/>
      <c r="E156" s="216"/>
      <c r="F156" s="218"/>
      <c r="G156" s="216"/>
      <c r="H156" s="213"/>
      <c r="I156" s="216"/>
    </row>
    <row r="157" spans="1:9" s="212" customFormat="1" ht="21" x14ac:dyDescent="0.4">
      <c r="A157" s="216"/>
      <c r="B157" s="216"/>
      <c r="C157" s="216"/>
      <c r="D157" s="216"/>
      <c r="E157" s="216"/>
      <c r="F157" s="213"/>
      <c r="G157" s="216"/>
      <c r="H157" s="213"/>
      <c r="I157" s="216"/>
    </row>
    <row r="158" spans="1:9" s="212" customFormat="1" ht="21" x14ac:dyDescent="0.4">
      <c r="A158" s="216"/>
      <c r="B158" s="216"/>
      <c r="C158" s="216"/>
      <c r="D158" s="216"/>
      <c r="E158" s="216"/>
      <c r="F158" s="218"/>
      <c r="G158" s="216"/>
      <c r="H158" s="213"/>
      <c r="I158" s="216"/>
    </row>
    <row r="159" spans="1:9" s="212" customFormat="1" ht="21" x14ac:dyDescent="0.4">
      <c r="A159" s="216"/>
      <c r="B159" s="216"/>
      <c r="C159" s="216"/>
      <c r="D159" s="216"/>
      <c r="E159" s="216"/>
      <c r="F159" s="213"/>
      <c r="G159" s="216"/>
      <c r="H159" s="213"/>
      <c r="I159" s="216"/>
    </row>
    <row r="160" spans="1:9" s="212" customFormat="1" ht="21" x14ac:dyDescent="0.4">
      <c r="A160" s="144" t="s">
        <v>336</v>
      </c>
      <c r="B160" s="144"/>
      <c r="C160" s="144"/>
      <c r="D160" s="144"/>
      <c r="E160" s="144"/>
      <c r="F160" s="144"/>
      <c r="G160" s="144"/>
      <c r="H160" s="144"/>
      <c r="I160" s="144"/>
    </row>
    <row r="161" spans="1:9" s="212" customFormat="1" ht="21" x14ac:dyDescent="0.4">
      <c r="A161" s="141"/>
      <c r="B161" s="141"/>
      <c r="C161" s="141"/>
      <c r="D161" s="141"/>
      <c r="E161" s="141"/>
      <c r="F161" s="141"/>
      <c r="G161" s="141"/>
      <c r="H161" s="141"/>
      <c r="I161" s="141"/>
    </row>
    <row r="162" spans="1:9" s="212" customFormat="1" ht="39.6" x14ac:dyDescent="0.4">
      <c r="A162" s="220" t="s">
        <v>317</v>
      </c>
      <c r="B162" s="221" t="s">
        <v>318</v>
      </c>
      <c r="C162" s="220" t="s">
        <v>319</v>
      </c>
      <c r="D162" s="220" t="s">
        <v>320</v>
      </c>
      <c r="E162" s="221" t="s">
        <v>24</v>
      </c>
      <c r="F162" s="220" t="s">
        <v>321</v>
      </c>
      <c r="G162" s="220" t="s">
        <v>322</v>
      </c>
      <c r="H162" s="220" t="s">
        <v>323</v>
      </c>
      <c r="I162" s="222" t="s">
        <v>20</v>
      </c>
    </row>
    <row r="163" spans="1:9" s="212" customFormat="1" ht="21" x14ac:dyDescent="0.4">
      <c r="A163" s="207">
        <v>6</v>
      </c>
      <c r="B163" s="208" t="s">
        <v>1119</v>
      </c>
      <c r="C163" s="209">
        <v>120000</v>
      </c>
      <c r="D163" s="209">
        <v>119305</v>
      </c>
      <c r="E163" s="207" t="s">
        <v>40</v>
      </c>
      <c r="F163" s="210" t="s">
        <v>1120</v>
      </c>
      <c r="G163" s="210" t="s">
        <v>1120</v>
      </c>
      <c r="H163" s="210" t="s">
        <v>1120</v>
      </c>
      <c r="I163" s="211" t="s">
        <v>65</v>
      </c>
    </row>
    <row r="164" spans="1:9" s="212" customFormat="1" ht="21" x14ac:dyDescent="0.4">
      <c r="A164" s="213"/>
      <c r="B164" s="213"/>
      <c r="C164" s="214"/>
      <c r="D164" s="214"/>
      <c r="E164" s="213"/>
      <c r="F164" s="214" t="s">
        <v>1121</v>
      </c>
      <c r="G164" s="214" t="s">
        <v>1121</v>
      </c>
      <c r="H164" s="214" t="s">
        <v>33</v>
      </c>
      <c r="I164" s="211" t="s">
        <v>1122</v>
      </c>
    </row>
    <row r="165" spans="1:9" s="212" customFormat="1" ht="21" x14ac:dyDescent="0.4">
      <c r="A165" s="213"/>
      <c r="B165" s="213"/>
      <c r="C165" s="213"/>
      <c r="D165" s="213"/>
      <c r="E165" s="213"/>
      <c r="F165" s="218"/>
      <c r="G165" s="213"/>
      <c r="H165" s="214" t="s">
        <v>35</v>
      </c>
      <c r="I165" s="211" t="s">
        <v>1123</v>
      </c>
    </row>
    <row r="166" spans="1:9" s="212" customFormat="1" ht="21" x14ac:dyDescent="0.4">
      <c r="A166" s="213"/>
      <c r="B166" s="213"/>
      <c r="C166" s="213"/>
      <c r="D166" s="213"/>
      <c r="E166" s="213"/>
      <c r="F166" s="213"/>
      <c r="G166" s="213"/>
      <c r="H166" s="214" t="s">
        <v>37</v>
      </c>
      <c r="I166" s="215"/>
    </row>
    <row r="167" spans="1:9" s="212" customFormat="1" ht="21" x14ac:dyDescent="0.4">
      <c r="A167" s="216"/>
      <c r="B167" s="216"/>
      <c r="C167" s="216"/>
      <c r="D167" s="216"/>
      <c r="E167" s="216"/>
      <c r="F167" s="218"/>
      <c r="G167" s="216"/>
      <c r="H167" s="214" t="s">
        <v>38</v>
      </c>
      <c r="I167" s="217"/>
    </row>
    <row r="168" spans="1:9" s="212" customFormat="1" ht="21" x14ac:dyDescent="0.4">
      <c r="A168" s="216"/>
      <c r="B168" s="216"/>
      <c r="C168" s="216"/>
      <c r="D168" s="216"/>
      <c r="E168" s="216"/>
      <c r="F168" s="213"/>
      <c r="G168" s="216"/>
      <c r="H168" s="214" t="s">
        <v>39</v>
      </c>
      <c r="I168" s="216"/>
    </row>
    <row r="169" spans="1:9" s="212" customFormat="1" ht="21" x14ac:dyDescent="0.4">
      <c r="A169" s="216"/>
      <c r="B169" s="216"/>
      <c r="C169" s="216"/>
      <c r="D169" s="216"/>
      <c r="E169" s="216"/>
      <c r="F169" s="218"/>
      <c r="G169" s="216"/>
      <c r="H169" s="213"/>
      <c r="I169" s="216"/>
    </row>
    <row r="170" spans="1:9" s="212" customFormat="1" ht="21" x14ac:dyDescent="0.4">
      <c r="A170" s="216"/>
      <c r="B170" s="216"/>
      <c r="C170" s="216"/>
      <c r="D170" s="216"/>
      <c r="E170" s="216"/>
      <c r="F170" s="213"/>
      <c r="G170" s="216"/>
      <c r="H170" s="213"/>
      <c r="I170" s="216"/>
    </row>
    <row r="171" spans="1:9" s="212" customFormat="1" ht="21" x14ac:dyDescent="0.4">
      <c r="A171" s="216"/>
      <c r="B171" s="216"/>
      <c r="C171" s="216"/>
      <c r="D171" s="216"/>
      <c r="E171" s="216"/>
      <c r="F171" s="218"/>
      <c r="G171" s="216"/>
      <c r="H171" s="213"/>
      <c r="I171" s="216"/>
    </row>
    <row r="172" spans="1:9" s="212" customFormat="1" ht="21" x14ac:dyDescent="0.4">
      <c r="A172" s="216"/>
      <c r="B172" s="216"/>
      <c r="C172" s="216"/>
      <c r="D172" s="216"/>
      <c r="E172" s="216"/>
      <c r="F172" s="213"/>
      <c r="G172" s="216"/>
      <c r="H172" s="213"/>
      <c r="I172" s="216"/>
    </row>
    <row r="173" spans="1:9" s="212" customFormat="1" ht="21" x14ac:dyDescent="0.4">
      <c r="A173" s="216"/>
      <c r="B173" s="216"/>
      <c r="C173" s="216"/>
      <c r="D173" s="216"/>
      <c r="E173" s="216"/>
      <c r="F173" s="218"/>
      <c r="G173" s="216"/>
      <c r="H173" s="213"/>
      <c r="I173" s="216"/>
    </row>
    <row r="174" spans="1:9" s="212" customFormat="1" ht="21" x14ac:dyDescent="0.4">
      <c r="A174" s="216"/>
      <c r="B174" s="216"/>
      <c r="C174" s="216"/>
      <c r="D174" s="216"/>
      <c r="E174" s="216"/>
      <c r="F174" s="213"/>
      <c r="G174" s="216"/>
      <c r="H174" s="213"/>
      <c r="I174" s="216"/>
    </row>
    <row r="175" spans="1:9" s="212" customFormat="1" ht="21" x14ac:dyDescent="0.4">
      <c r="A175" s="216"/>
      <c r="B175" s="216"/>
      <c r="C175" s="216"/>
      <c r="D175" s="216"/>
      <c r="E175" s="216"/>
      <c r="F175" s="213"/>
      <c r="G175" s="216"/>
      <c r="H175" s="213"/>
      <c r="I175" s="216"/>
    </row>
    <row r="176" spans="1:9" s="212" customFormat="1" ht="21" x14ac:dyDescent="0.4">
      <c r="A176" s="216"/>
      <c r="B176" s="216"/>
      <c r="C176" s="216"/>
      <c r="D176" s="216"/>
      <c r="E176" s="216"/>
      <c r="F176" s="213"/>
      <c r="G176" s="216"/>
      <c r="H176" s="213"/>
      <c r="I176" s="216"/>
    </row>
    <row r="177" spans="1:9" s="212" customFormat="1" ht="21" x14ac:dyDescent="0.4">
      <c r="A177" s="216"/>
      <c r="B177" s="216"/>
      <c r="C177" s="216"/>
      <c r="D177" s="216"/>
      <c r="E177" s="216"/>
      <c r="F177" s="213"/>
      <c r="G177" s="216"/>
      <c r="H177" s="213"/>
      <c r="I177" s="216"/>
    </row>
    <row r="178" spans="1:9" s="212" customFormat="1" ht="21" x14ac:dyDescent="0.4">
      <c r="A178" s="216"/>
      <c r="B178" s="216"/>
      <c r="C178" s="216"/>
      <c r="D178" s="216"/>
      <c r="E178" s="216"/>
      <c r="F178" s="213"/>
      <c r="G178" s="216"/>
      <c r="H178" s="213"/>
      <c r="I178" s="216"/>
    </row>
    <row r="179" spans="1:9" s="212" customFormat="1" ht="21" x14ac:dyDescent="0.4">
      <c r="A179" s="216"/>
      <c r="B179" s="216"/>
      <c r="C179" s="216"/>
      <c r="D179" s="216"/>
      <c r="E179" s="216"/>
      <c r="F179" s="213"/>
      <c r="G179" s="216"/>
      <c r="H179" s="213"/>
      <c r="I179" s="216"/>
    </row>
    <row r="180" spans="1:9" s="212" customFormat="1" ht="21" x14ac:dyDescent="0.4">
      <c r="A180" s="216"/>
      <c r="B180" s="216"/>
      <c r="C180" s="216"/>
      <c r="D180" s="216"/>
      <c r="E180" s="216"/>
      <c r="F180" s="213"/>
      <c r="G180" s="216"/>
      <c r="H180" s="213"/>
      <c r="I180" s="216"/>
    </row>
    <row r="181" spans="1:9" s="212" customFormat="1" ht="21" x14ac:dyDescent="0.4">
      <c r="A181" s="216"/>
      <c r="B181" s="216"/>
      <c r="C181" s="216"/>
      <c r="D181" s="216"/>
      <c r="E181" s="216"/>
      <c r="F181" s="213"/>
      <c r="G181" s="216"/>
      <c r="H181" s="213"/>
      <c r="I181" s="216"/>
    </row>
    <row r="182" spans="1:9" s="212" customFormat="1" ht="21" x14ac:dyDescent="0.4">
      <c r="A182" s="216"/>
      <c r="B182" s="216"/>
      <c r="C182" s="216"/>
      <c r="D182" s="216"/>
      <c r="E182" s="216"/>
      <c r="F182" s="213"/>
      <c r="G182" s="216"/>
      <c r="H182" s="213"/>
      <c r="I182" s="216"/>
    </row>
    <row r="183" spans="1:9" s="212" customFormat="1" ht="21" x14ac:dyDescent="0.4">
      <c r="A183" s="216"/>
      <c r="B183" s="216"/>
      <c r="C183" s="216"/>
      <c r="D183" s="216"/>
      <c r="E183" s="216"/>
      <c r="F183" s="213"/>
      <c r="G183" s="216"/>
      <c r="H183" s="213"/>
      <c r="I183" s="216"/>
    </row>
    <row r="184" spans="1:9" s="212" customFormat="1" ht="21" x14ac:dyDescent="0.4">
      <c r="A184" s="216"/>
      <c r="B184" s="216"/>
      <c r="C184" s="216"/>
      <c r="D184" s="216"/>
      <c r="E184" s="216"/>
      <c r="F184" s="213"/>
      <c r="G184" s="216"/>
      <c r="H184" s="213"/>
      <c r="I184" s="216"/>
    </row>
    <row r="185" spans="1:9" s="212" customFormat="1" ht="21" x14ac:dyDescent="0.4">
      <c r="A185" s="216"/>
      <c r="B185" s="216"/>
      <c r="C185" s="216"/>
      <c r="D185" s="216"/>
      <c r="E185" s="216"/>
      <c r="F185" s="213"/>
      <c r="G185" s="216"/>
      <c r="H185" s="213"/>
      <c r="I185" s="216"/>
    </row>
    <row r="186" spans="1:9" s="212" customFormat="1" ht="21" x14ac:dyDescent="0.4">
      <c r="A186" s="216"/>
      <c r="B186" s="216"/>
      <c r="C186" s="216"/>
      <c r="D186" s="216"/>
      <c r="E186" s="216"/>
      <c r="F186" s="213"/>
      <c r="G186" s="216"/>
      <c r="H186" s="213"/>
      <c r="I186" s="216"/>
    </row>
    <row r="187" spans="1:9" s="212" customFormat="1" ht="21" x14ac:dyDescent="0.4">
      <c r="A187" s="216"/>
      <c r="B187" s="216"/>
      <c r="C187" s="216"/>
      <c r="D187" s="216"/>
      <c r="E187" s="216"/>
      <c r="F187" s="213"/>
      <c r="G187" s="216"/>
      <c r="H187" s="213"/>
      <c r="I187" s="216"/>
    </row>
    <row r="188" spans="1:9" s="212" customFormat="1" ht="21" x14ac:dyDescent="0.4">
      <c r="A188" s="216"/>
      <c r="B188" s="216"/>
      <c r="C188" s="216"/>
      <c r="D188" s="216"/>
      <c r="E188" s="216"/>
      <c r="F188" s="213"/>
      <c r="G188" s="216"/>
      <c r="H188" s="213"/>
      <c r="I188" s="216"/>
    </row>
    <row r="189" spans="1:9" s="212" customFormat="1" ht="21" x14ac:dyDescent="0.4">
      <c r="A189" s="216"/>
      <c r="B189" s="216"/>
      <c r="C189" s="216"/>
      <c r="D189" s="216"/>
      <c r="E189" s="216"/>
      <c r="F189" s="213"/>
      <c r="G189" s="216"/>
      <c r="H189" s="213"/>
      <c r="I189" s="216"/>
    </row>
    <row r="190" spans="1:9" s="212" customFormat="1" ht="21" x14ac:dyDescent="0.4">
      <c r="A190" s="216"/>
      <c r="B190" s="216"/>
      <c r="C190" s="216"/>
      <c r="D190" s="216"/>
      <c r="E190" s="216"/>
      <c r="F190" s="213"/>
      <c r="G190" s="216"/>
      <c r="H190" s="213"/>
      <c r="I190" s="216"/>
    </row>
    <row r="191" spans="1:9" s="212" customFormat="1" ht="21" x14ac:dyDescent="0.4">
      <c r="A191" s="219"/>
      <c r="B191" s="219"/>
      <c r="C191" s="219"/>
      <c r="D191" s="219"/>
      <c r="E191" s="219"/>
      <c r="F191" s="219"/>
      <c r="G191" s="219"/>
      <c r="H191" s="219"/>
      <c r="I191" s="219"/>
    </row>
    <row r="192" spans="1:9" s="212" customFormat="1" ht="21" x14ac:dyDescent="0.4">
      <c r="A192" s="144" t="s">
        <v>340</v>
      </c>
      <c r="B192" s="144"/>
      <c r="C192" s="144"/>
      <c r="D192" s="144"/>
      <c r="E192" s="144"/>
      <c r="F192" s="144"/>
      <c r="G192" s="144"/>
      <c r="H192" s="144"/>
      <c r="I192" s="144"/>
    </row>
    <row r="193" spans="1:9" s="212" customFormat="1" ht="21" x14ac:dyDescent="0.4">
      <c r="A193" s="141"/>
      <c r="B193" s="141"/>
      <c r="C193" s="141"/>
      <c r="D193" s="141"/>
      <c r="E193" s="141"/>
      <c r="F193" s="141"/>
      <c r="G193" s="141"/>
      <c r="H193" s="141"/>
      <c r="I193" s="141"/>
    </row>
    <row r="194" spans="1:9" s="212" customFormat="1" ht="39.6" x14ac:dyDescent="0.4">
      <c r="A194" s="220" t="s">
        <v>317</v>
      </c>
      <c r="B194" s="221" t="s">
        <v>318</v>
      </c>
      <c r="C194" s="220" t="s">
        <v>319</v>
      </c>
      <c r="D194" s="220" t="s">
        <v>320</v>
      </c>
      <c r="E194" s="221" t="s">
        <v>24</v>
      </c>
      <c r="F194" s="220" t="s">
        <v>321</v>
      </c>
      <c r="G194" s="220" t="s">
        <v>322</v>
      </c>
      <c r="H194" s="220" t="s">
        <v>323</v>
      </c>
      <c r="I194" s="222" t="s">
        <v>20</v>
      </c>
    </row>
    <row r="195" spans="1:9" s="212" customFormat="1" ht="21" x14ac:dyDescent="0.4">
      <c r="A195" s="207">
        <v>7</v>
      </c>
      <c r="B195" s="208" t="s">
        <v>1124</v>
      </c>
      <c r="C195" s="209">
        <v>5280000</v>
      </c>
      <c r="D195" s="209">
        <v>5420000</v>
      </c>
      <c r="E195" s="207" t="s">
        <v>51</v>
      </c>
      <c r="F195" s="210" t="s">
        <v>499</v>
      </c>
      <c r="G195" s="210" t="s">
        <v>499</v>
      </c>
      <c r="H195" s="210" t="s">
        <v>499</v>
      </c>
      <c r="I195" s="211" t="s">
        <v>74</v>
      </c>
    </row>
    <row r="196" spans="1:9" s="212" customFormat="1" ht="21" x14ac:dyDescent="0.4">
      <c r="A196" s="214"/>
      <c r="B196" s="214" t="s">
        <v>1125</v>
      </c>
      <c r="C196" s="213"/>
      <c r="D196" s="213"/>
      <c r="E196" s="213"/>
      <c r="F196" s="214" t="s">
        <v>1126</v>
      </c>
      <c r="G196" s="214" t="s">
        <v>1126</v>
      </c>
      <c r="H196" s="214" t="s">
        <v>33</v>
      </c>
      <c r="I196" s="211" t="s">
        <v>1127</v>
      </c>
    </row>
    <row r="197" spans="1:9" s="212" customFormat="1" ht="21" x14ac:dyDescent="0.4">
      <c r="A197" s="214"/>
      <c r="B197" s="214" t="s">
        <v>416</v>
      </c>
      <c r="C197" s="213"/>
      <c r="D197" s="213"/>
      <c r="E197" s="213"/>
      <c r="F197" s="210" t="s">
        <v>1128</v>
      </c>
      <c r="G197" s="213"/>
      <c r="H197" s="214" t="s">
        <v>35</v>
      </c>
      <c r="I197" s="211" t="s">
        <v>1129</v>
      </c>
    </row>
    <row r="198" spans="1:9" s="212" customFormat="1" ht="21" x14ac:dyDescent="0.4">
      <c r="A198" s="213"/>
      <c r="B198" s="213"/>
      <c r="C198" s="213"/>
      <c r="D198" s="213"/>
      <c r="E198" s="213"/>
      <c r="F198" s="214" t="s">
        <v>1130</v>
      </c>
      <c r="G198" s="213"/>
      <c r="H198" s="214" t="s">
        <v>37</v>
      </c>
      <c r="I198" s="225"/>
    </row>
    <row r="199" spans="1:9" s="212" customFormat="1" ht="21" x14ac:dyDescent="0.4">
      <c r="A199" s="216"/>
      <c r="B199" s="216"/>
      <c r="C199" s="216"/>
      <c r="D199" s="216"/>
      <c r="E199" s="216"/>
      <c r="F199" s="118" t="s">
        <v>1131</v>
      </c>
      <c r="G199" s="216"/>
      <c r="H199" s="214" t="s">
        <v>38</v>
      </c>
      <c r="I199" s="217"/>
    </row>
    <row r="200" spans="1:9" s="212" customFormat="1" ht="21" x14ac:dyDescent="0.4">
      <c r="A200" s="216"/>
      <c r="B200" s="216"/>
      <c r="C200" s="216"/>
      <c r="D200" s="216"/>
      <c r="E200" s="216"/>
      <c r="F200" s="214" t="s">
        <v>1132</v>
      </c>
      <c r="G200" s="216"/>
      <c r="H200" s="214" t="s">
        <v>39</v>
      </c>
      <c r="I200" s="217"/>
    </row>
    <row r="201" spans="1:9" s="212" customFormat="1" ht="21" x14ac:dyDescent="0.4">
      <c r="A201" s="216"/>
      <c r="B201" s="216"/>
      <c r="C201" s="216"/>
      <c r="D201" s="216"/>
      <c r="E201" s="216"/>
      <c r="F201" s="218"/>
      <c r="G201" s="216"/>
      <c r="H201" s="213"/>
      <c r="I201" s="217"/>
    </row>
    <row r="202" spans="1:9" s="212" customFormat="1" ht="21" x14ac:dyDescent="0.4">
      <c r="A202" s="216"/>
      <c r="B202" s="216"/>
      <c r="C202" s="216"/>
      <c r="D202" s="216"/>
      <c r="E202" s="216"/>
      <c r="F202" s="213"/>
      <c r="G202" s="216"/>
      <c r="H202" s="213"/>
      <c r="I202" s="217"/>
    </row>
    <row r="203" spans="1:9" s="212" customFormat="1" ht="21" x14ac:dyDescent="0.4">
      <c r="A203" s="216"/>
      <c r="B203" s="216"/>
      <c r="C203" s="216"/>
      <c r="D203" s="216"/>
      <c r="E203" s="216"/>
      <c r="F203" s="218"/>
      <c r="G203" s="216"/>
      <c r="H203" s="213"/>
      <c r="I203" s="217"/>
    </row>
    <row r="204" spans="1:9" s="212" customFormat="1" ht="21" x14ac:dyDescent="0.4">
      <c r="A204" s="216"/>
      <c r="B204" s="216"/>
      <c r="C204" s="216"/>
      <c r="D204" s="216"/>
      <c r="E204" s="216"/>
      <c r="F204" s="213"/>
      <c r="G204" s="216"/>
      <c r="H204" s="213"/>
      <c r="I204" s="217"/>
    </row>
    <row r="205" spans="1:9" s="212" customFormat="1" ht="21" x14ac:dyDescent="0.4">
      <c r="A205" s="216"/>
      <c r="B205" s="216"/>
      <c r="C205" s="216"/>
      <c r="D205" s="216"/>
      <c r="E205" s="216"/>
      <c r="F205" s="218"/>
      <c r="G205" s="216"/>
      <c r="H205" s="213"/>
      <c r="I205" s="217"/>
    </row>
    <row r="206" spans="1:9" s="212" customFormat="1" ht="21" x14ac:dyDescent="0.4">
      <c r="A206" s="216"/>
      <c r="B206" s="216"/>
      <c r="C206" s="216"/>
      <c r="D206" s="216"/>
      <c r="E206" s="216"/>
      <c r="F206" s="213"/>
      <c r="G206" s="216"/>
      <c r="H206" s="213"/>
      <c r="I206" s="217"/>
    </row>
    <row r="207" spans="1:9" s="212" customFormat="1" ht="21" x14ac:dyDescent="0.4">
      <c r="A207" s="216"/>
      <c r="B207" s="216"/>
      <c r="C207" s="216"/>
      <c r="D207" s="216"/>
      <c r="E207" s="216"/>
      <c r="F207" s="218"/>
      <c r="G207" s="216"/>
      <c r="H207" s="213"/>
      <c r="I207" s="217"/>
    </row>
    <row r="208" spans="1:9" s="212" customFormat="1" ht="21" x14ac:dyDescent="0.4">
      <c r="A208" s="216"/>
      <c r="B208" s="216"/>
      <c r="C208" s="216"/>
      <c r="D208" s="216"/>
      <c r="E208" s="216"/>
      <c r="F208" s="218"/>
      <c r="G208" s="216"/>
      <c r="H208" s="213"/>
      <c r="I208" s="217"/>
    </row>
    <row r="209" spans="1:9" s="212" customFormat="1" ht="21" x14ac:dyDescent="0.4">
      <c r="A209" s="216"/>
      <c r="B209" s="216"/>
      <c r="C209" s="216"/>
      <c r="D209" s="216"/>
      <c r="E209" s="216"/>
      <c r="F209" s="218"/>
      <c r="G209" s="216"/>
      <c r="H209" s="213"/>
      <c r="I209" s="217"/>
    </row>
    <row r="210" spans="1:9" s="212" customFormat="1" ht="21" x14ac:dyDescent="0.4">
      <c r="A210" s="216"/>
      <c r="B210" s="216"/>
      <c r="C210" s="216"/>
      <c r="D210" s="216"/>
      <c r="E210" s="216"/>
      <c r="F210" s="218"/>
      <c r="G210" s="216"/>
      <c r="H210" s="213"/>
      <c r="I210" s="217"/>
    </row>
    <row r="211" spans="1:9" s="212" customFormat="1" ht="21" x14ac:dyDescent="0.4">
      <c r="A211" s="216"/>
      <c r="B211" s="216"/>
      <c r="C211" s="216"/>
      <c r="D211" s="216"/>
      <c r="E211" s="216"/>
      <c r="F211" s="218"/>
      <c r="G211" s="216"/>
      <c r="H211" s="213"/>
      <c r="I211" s="217"/>
    </row>
    <row r="212" spans="1:9" s="212" customFormat="1" ht="21" x14ac:dyDescent="0.4">
      <c r="A212" s="216"/>
      <c r="B212" s="216"/>
      <c r="C212" s="216"/>
      <c r="D212" s="216"/>
      <c r="E212" s="216"/>
      <c r="F212" s="213"/>
      <c r="G212" s="216"/>
      <c r="H212" s="213"/>
      <c r="I212" s="217"/>
    </row>
    <row r="213" spans="1:9" s="212" customFormat="1" ht="21" x14ac:dyDescent="0.4">
      <c r="A213" s="216"/>
      <c r="B213" s="216"/>
      <c r="C213" s="216"/>
      <c r="D213" s="216"/>
      <c r="E213" s="216"/>
      <c r="F213" s="226"/>
      <c r="G213" s="216"/>
      <c r="H213" s="213"/>
      <c r="I213" s="217"/>
    </row>
    <row r="214" spans="1:9" s="212" customFormat="1" ht="21" x14ac:dyDescent="0.4">
      <c r="A214" s="216"/>
      <c r="B214" s="216"/>
      <c r="C214" s="216"/>
      <c r="D214" s="216"/>
      <c r="E214" s="216"/>
      <c r="F214" s="223"/>
      <c r="G214" s="216"/>
      <c r="H214" s="213"/>
      <c r="I214" s="217"/>
    </row>
    <row r="215" spans="1:9" s="212" customFormat="1" ht="21.75" customHeight="1" x14ac:dyDescent="0.4">
      <c r="A215" s="216"/>
      <c r="B215" s="216"/>
      <c r="C215" s="216"/>
      <c r="D215" s="216"/>
      <c r="E215" s="216"/>
      <c r="F215" s="213"/>
      <c r="G215" s="216"/>
      <c r="H215" s="213"/>
      <c r="I215" s="217"/>
    </row>
    <row r="216" spans="1:9" s="212" customFormat="1" ht="21" x14ac:dyDescent="0.4">
      <c r="A216" s="216"/>
      <c r="B216" s="216"/>
      <c r="C216" s="216"/>
      <c r="D216" s="216"/>
      <c r="E216" s="216"/>
      <c r="F216" s="218"/>
      <c r="G216" s="216"/>
      <c r="H216" s="213"/>
      <c r="I216" s="217"/>
    </row>
    <row r="217" spans="1:9" s="212" customFormat="1" ht="21" x14ac:dyDescent="0.4">
      <c r="A217" s="216"/>
      <c r="B217" s="216"/>
      <c r="C217" s="216"/>
      <c r="D217" s="216"/>
      <c r="E217" s="216"/>
      <c r="F217" s="218"/>
      <c r="G217" s="216"/>
      <c r="H217" s="213"/>
      <c r="I217" s="217"/>
    </row>
    <row r="218" spans="1:9" s="212" customFormat="1" ht="21" x14ac:dyDescent="0.4">
      <c r="A218" s="216"/>
      <c r="B218" s="216"/>
      <c r="C218" s="216"/>
      <c r="D218" s="216"/>
      <c r="E218" s="216"/>
      <c r="F218" s="218"/>
      <c r="G218" s="216"/>
      <c r="H218" s="213"/>
      <c r="I218" s="217"/>
    </row>
    <row r="219" spans="1:9" s="212" customFormat="1" ht="21" x14ac:dyDescent="0.4">
      <c r="A219" s="216"/>
      <c r="B219" s="216"/>
      <c r="C219" s="216"/>
      <c r="D219" s="216"/>
      <c r="E219" s="216"/>
      <c r="F219" s="216"/>
      <c r="G219" s="216"/>
      <c r="H219" s="213"/>
      <c r="I219" s="216"/>
    </row>
    <row r="220" spans="1:9" s="212" customFormat="1" ht="21" x14ac:dyDescent="0.4">
      <c r="A220" s="216"/>
      <c r="B220" s="216"/>
      <c r="C220" s="216"/>
      <c r="D220" s="216"/>
      <c r="E220" s="216"/>
      <c r="F220" s="216"/>
      <c r="G220" s="216"/>
      <c r="H220" s="213"/>
      <c r="I220" s="216"/>
    </row>
    <row r="221" spans="1:9" s="212" customFormat="1" ht="21" x14ac:dyDescent="0.4">
      <c r="A221" s="216"/>
      <c r="B221" s="216"/>
      <c r="C221" s="216"/>
      <c r="D221" s="216"/>
      <c r="E221" s="216"/>
      <c r="F221" s="216"/>
      <c r="G221" s="216"/>
      <c r="H221" s="213"/>
      <c r="I221" s="216"/>
    </row>
    <row r="222" spans="1:9" s="212" customFormat="1" ht="21" x14ac:dyDescent="0.4">
      <c r="A222" s="216"/>
      <c r="B222" s="216"/>
      <c r="C222" s="216"/>
      <c r="D222" s="216"/>
      <c r="E222" s="216"/>
      <c r="F222" s="216"/>
      <c r="G222" s="216"/>
      <c r="H222" s="213"/>
      <c r="I222" s="216"/>
    </row>
    <row r="223" spans="1:9" s="212" customFormat="1" ht="21" x14ac:dyDescent="0.4">
      <c r="A223" s="219"/>
      <c r="B223" s="219"/>
      <c r="C223" s="219"/>
      <c r="D223" s="219"/>
      <c r="E223" s="219"/>
      <c r="F223" s="219"/>
      <c r="G223" s="219"/>
      <c r="H223" s="219"/>
      <c r="I223" s="219"/>
    </row>
    <row r="224" spans="1:9" s="212" customFormat="1" ht="21" x14ac:dyDescent="0.4">
      <c r="A224" s="144" t="s">
        <v>342</v>
      </c>
      <c r="B224" s="144"/>
      <c r="C224" s="144"/>
      <c r="D224" s="144"/>
      <c r="E224" s="144"/>
      <c r="F224" s="144"/>
      <c r="G224" s="144"/>
      <c r="H224" s="144"/>
      <c r="I224" s="144"/>
    </row>
    <row r="225" spans="1:9" s="212" customFormat="1" ht="21" x14ac:dyDescent="0.4">
      <c r="A225" s="141"/>
      <c r="B225" s="141"/>
      <c r="C225" s="141"/>
      <c r="D225" s="141"/>
      <c r="E225" s="141"/>
      <c r="F225" s="141"/>
      <c r="G225" s="141"/>
      <c r="H225" s="141"/>
      <c r="I225" s="141"/>
    </row>
    <row r="226" spans="1:9" s="212" customFormat="1" ht="39.6" x14ac:dyDescent="0.4">
      <c r="A226" s="220" t="s">
        <v>317</v>
      </c>
      <c r="B226" s="221" t="s">
        <v>318</v>
      </c>
      <c r="C226" s="220" t="s">
        <v>319</v>
      </c>
      <c r="D226" s="220" t="s">
        <v>320</v>
      </c>
      <c r="E226" s="221" t="s">
        <v>24</v>
      </c>
      <c r="F226" s="220" t="s">
        <v>321</v>
      </c>
      <c r="G226" s="220" t="s">
        <v>322</v>
      </c>
      <c r="H226" s="220" t="s">
        <v>323</v>
      </c>
      <c r="I226" s="222" t="s">
        <v>20</v>
      </c>
    </row>
    <row r="227" spans="1:9" s="212" customFormat="1" ht="21" x14ac:dyDescent="0.4">
      <c r="A227" s="207">
        <v>8</v>
      </c>
      <c r="B227" s="208" t="s">
        <v>1133</v>
      </c>
      <c r="C227" s="209">
        <v>4400000</v>
      </c>
      <c r="D227" s="209">
        <v>4517000</v>
      </c>
      <c r="E227" s="207" t="s">
        <v>51</v>
      </c>
      <c r="F227" s="210" t="s">
        <v>499</v>
      </c>
      <c r="G227" s="210" t="s">
        <v>499</v>
      </c>
      <c r="H227" s="210" t="s">
        <v>499</v>
      </c>
      <c r="I227" s="211" t="s">
        <v>74</v>
      </c>
    </row>
    <row r="228" spans="1:9" s="212" customFormat="1" ht="21" x14ac:dyDescent="0.4">
      <c r="A228" s="214"/>
      <c r="B228" s="214" t="s">
        <v>1134</v>
      </c>
      <c r="C228" s="213"/>
      <c r="D228" s="213"/>
      <c r="E228" s="213"/>
      <c r="F228" s="214" t="s">
        <v>1135</v>
      </c>
      <c r="G228" s="214" t="s">
        <v>1135</v>
      </c>
      <c r="H228" s="214" t="s">
        <v>33</v>
      </c>
      <c r="I228" s="211" t="s">
        <v>1136</v>
      </c>
    </row>
    <row r="229" spans="1:9" s="212" customFormat="1" ht="21" x14ac:dyDescent="0.4">
      <c r="A229" s="213"/>
      <c r="B229" s="213"/>
      <c r="C229" s="213"/>
      <c r="D229" s="213"/>
      <c r="E229" s="213"/>
      <c r="F229" s="210" t="s">
        <v>1137</v>
      </c>
      <c r="G229" s="227"/>
      <c r="H229" s="214" t="s">
        <v>35</v>
      </c>
      <c r="I229" s="211" t="s">
        <v>1129</v>
      </c>
    </row>
    <row r="230" spans="1:9" s="212" customFormat="1" ht="21" x14ac:dyDescent="0.4">
      <c r="A230" s="213"/>
      <c r="B230" s="213"/>
      <c r="C230" s="213"/>
      <c r="D230" s="213"/>
      <c r="E230" s="213"/>
      <c r="F230" s="214" t="s">
        <v>1138</v>
      </c>
      <c r="G230" s="213"/>
      <c r="H230" s="214" t="s">
        <v>72</v>
      </c>
      <c r="I230" s="225"/>
    </row>
    <row r="231" spans="1:9" s="212" customFormat="1" ht="21" x14ac:dyDescent="0.4">
      <c r="A231" s="216"/>
      <c r="B231" s="216"/>
      <c r="C231" s="216"/>
      <c r="D231" s="216"/>
      <c r="E231" s="216"/>
      <c r="F231" s="118" t="s">
        <v>1139</v>
      </c>
      <c r="G231" s="216"/>
      <c r="H231" s="214" t="s">
        <v>38</v>
      </c>
      <c r="I231" s="217"/>
    </row>
    <row r="232" spans="1:9" s="212" customFormat="1" ht="22.5" customHeight="1" x14ac:dyDescent="0.4">
      <c r="A232" s="216"/>
      <c r="B232" s="216"/>
      <c r="C232" s="216"/>
      <c r="D232" s="216"/>
      <c r="E232" s="216"/>
      <c r="F232" s="214" t="s">
        <v>1140</v>
      </c>
      <c r="G232" s="216"/>
      <c r="H232" s="214" t="s">
        <v>39</v>
      </c>
      <c r="I232" s="216"/>
    </row>
    <row r="233" spans="1:9" s="212" customFormat="1" ht="22.5" customHeight="1" x14ac:dyDescent="0.4">
      <c r="A233" s="216"/>
      <c r="B233" s="216"/>
      <c r="C233" s="216"/>
      <c r="D233" s="216"/>
      <c r="E233" s="216"/>
      <c r="F233" s="218"/>
      <c r="G233" s="216"/>
      <c r="H233" s="213"/>
      <c r="I233" s="216"/>
    </row>
    <row r="234" spans="1:9" s="212" customFormat="1" ht="22.5" customHeight="1" x14ac:dyDescent="0.4">
      <c r="A234" s="216"/>
      <c r="B234" s="216"/>
      <c r="C234" s="216"/>
      <c r="D234" s="216"/>
      <c r="E234" s="216"/>
      <c r="F234" s="213"/>
      <c r="G234" s="216"/>
      <c r="H234" s="213"/>
      <c r="I234" s="216"/>
    </row>
    <row r="235" spans="1:9" s="212" customFormat="1" ht="22.5" customHeight="1" x14ac:dyDescent="0.4">
      <c r="A235" s="216"/>
      <c r="B235" s="216"/>
      <c r="C235" s="216"/>
      <c r="D235" s="216"/>
      <c r="E235" s="216"/>
      <c r="F235" s="218"/>
      <c r="G235" s="216"/>
      <c r="H235" s="213"/>
      <c r="I235" s="216"/>
    </row>
    <row r="236" spans="1:9" s="212" customFormat="1" ht="22.5" customHeight="1" x14ac:dyDescent="0.4">
      <c r="A236" s="216"/>
      <c r="B236" s="216"/>
      <c r="C236" s="216"/>
      <c r="D236" s="216"/>
      <c r="E236" s="216"/>
      <c r="F236" s="213"/>
      <c r="G236" s="216"/>
      <c r="H236" s="213"/>
      <c r="I236" s="216"/>
    </row>
    <row r="237" spans="1:9" s="212" customFormat="1" ht="22.5" customHeight="1" x14ac:dyDescent="0.4">
      <c r="A237" s="216"/>
      <c r="B237" s="216"/>
      <c r="C237" s="216"/>
      <c r="D237" s="216"/>
      <c r="E237" s="216"/>
      <c r="F237" s="218"/>
      <c r="G237" s="216"/>
      <c r="H237" s="213"/>
      <c r="I237" s="216"/>
    </row>
    <row r="238" spans="1:9" s="212" customFormat="1" ht="22.5" customHeight="1" x14ac:dyDescent="0.4">
      <c r="A238" s="216"/>
      <c r="B238" s="216"/>
      <c r="C238" s="216"/>
      <c r="D238" s="216"/>
      <c r="E238" s="216"/>
      <c r="F238" s="213"/>
      <c r="G238" s="216"/>
      <c r="H238" s="213"/>
      <c r="I238" s="216"/>
    </row>
    <row r="239" spans="1:9" s="212" customFormat="1" ht="22.5" customHeight="1" x14ac:dyDescent="0.4">
      <c r="A239" s="216"/>
      <c r="B239" s="216"/>
      <c r="C239" s="216"/>
      <c r="D239" s="216"/>
      <c r="E239" s="216"/>
      <c r="F239" s="218"/>
      <c r="G239" s="216"/>
      <c r="H239" s="213"/>
      <c r="I239" s="216"/>
    </row>
    <row r="240" spans="1:9" s="212" customFormat="1" ht="22.5" customHeight="1" x14ac:dyDescent="0.4">
      <c r="A240" s="216"/>
      <c r="B240" s="216"/>
      <c r="C240" s="216"/>
      <c r="D240" s="216"/>
      <c r="E240" s="216"/>
      <c r="F240" s="213"/>
      <c r="G240" s="216"/>
      <c r="H240" s="213"/>
      <c r="I240" s="216"/>
    </row>
    <row r="241" spans="1:9" s="212" customFormat="1" ht="22.5" customHeight="1" x14ac:dyDescent="0.4">
      <c r="A241" s="216"/>
      <c r="B241" s="216"/>
      <c r="C241" s="216"/>
      <c r="D241" s="216"/>
      <c r="E241" s="216"/>
      <c r="F241" s="218"/>
      <c r="G241" s="216"/>
      <c r="H241" s="213"/>
      <c r="I241" s="216"/>
    </row>
    <row r="242" spans="1:9" s="212" customFormat="1" ht="22.5" customHeight="1" x14ac:dyDescent="0.4">
      <c r="A242" s="216"/>
      <c r="B242" s="216"/>
      <c r="C242" s="216"/>
      <c r="D242" s="216"/>
      <c r="E242" s="216"/>
      <c r="F242" s="213"/>
      <c r="G242" s="216"/>
      <c r="H242" s="213"/>
      <c r="I242" s="216"/>
    </row>
    <row r="243" spans="1:9" s="212" customFormat="1" ht="22.5" customHeight="1" x14ac:dyDescent="0.4">
      <c r="A243" s="216"/>
      <c r="B243" s="216"/>
      <c r="C243" s="216"/>
      <c r="D243" s="216"/>
      <c r="E243" s="216"/>
      <c r="F243" s="218"/>
      <c r="G243" s="216"/>
      <c r="H243" s="213"/>
      <c r="I243" s="216"/>
    </row>
    <row r="244" spans="1:9" s="212" customFormat="1" ht="22.5" customHeight="1" x14ac:dyDescent="0.4">
      <c r="A244" s="216"/>
      <c r="B244" s="216"/>
      <c r="C244" s="216"/>
      <c r="D244" s="216"/>
      <c r="E244" s="216"/>
      <c r="F244" s="213"/>
      <c r="G244" s="216"/>
      <c r="H244" s="213"/>
      <c r="I244" s="216"/>
    </row>
    <row r="245" spans="1:9" s="212" customFormat="1" ht="22.5" customHeight="1" x14ac:dyDescent="0.4">
      <c r="A245" s="216"/>
      <c r="B245" s="216"/>
      <c r="C245" s="216"/>
      <c r="D245" s="216"/>
      <c r="E245" s="216"/>
      <c r="F245" s="218"/>
      <c r="G245" s="216"/>
      <c r="H245" s="213"/>
      <c r="I245" s="216"/>
    </row>
    <row r="246" spans="1:9" s="212" customFormat="1" ht="22.5" customHeight="1" x14ac:dyDescent="0.4">
      <c r="A246" s="216"/>
      <c r="B246" s="216"/>
      <c r="C246" s="216"/>
      <c r="D246" s="216"/>
      <c r="E246" s="216"/>
      <c r="F246" s="213"/>
      <c r="G246" s="216"/>
      <c r="H246" s="213"/>
      <c r="I246" s="216"/>
    </row>
    <row r="247" spans="1:9" s="212" customFormat="1" ht="22.5" customHeight="1" x14ac:dyDescent="0.4">
      <c r="A247" s="216"/>
      <c r="B247" s="216"/>
      <c r="C247" s="216"/>
      <c r="D247" s="216"/>
      <c r="E247" s="216"/>
      <c r="F247" s="213"/>
      <c r="G247" s="216"/>
      <c r="H247" s="213"/>
      <c r="I247" s="216"/>
    </row>
    <row r="248" spans="1:9" s="212" customFormat="1" ht="22.5" customHeight="1" x14ac:dyDescent="0.4">
      <c r="A248" s="216"/>
      <c r="B248" s="216"/>
      <c r="C248" s="216"/>
      <c r="D248" s="216"/>
      <c r="E248" s="216"/>
      <c r="F248" s="213"/>
      <c r="G248" s="216"/>
      <c r="H248" s="213"/>
      <c r="I248" s="216"/>
    </row>
    <row r="249" spans="1:9" s="212" customFormat="1" ht="22.5" customHeight="1" x14ac:dyDescent="0.4">
      <c r="A249" s="216"/>
      <c r="B249" s="216"/>
      <c r="C249" s="216"/>
      <c r="D249" s="216"/>
      <c r="E249" s="216"/>
      <c r="F249" s="213"/>
      <c r="G249" s="216"/>
      <c r="H249" s="213"/>
      <c r="I249" s="216"/>
    </row>
    <row r="250" spans="1:9" s="212" customFormat="1" ht="22.5" customHeight="1" x14ac:dyDescent="0.4">
      <c r="A250" s="216"/>
      <c r="B250" s="216"/>
      <c r="C250" s="216"/>
      <c r="D250" s="216"/>
      <c r="E250" s="216"/>
      <c r="F250" s="213"/>
      <c r="G250" s="216"/>
      <c r="H250" s="213"/>
      <c r="I250" s="216"/>
    </row>
    <row r="251" spans="1:9" s="212" customFormat="1" ht="21" x14ac:dyDescent="0.4">
      <c r="A251" s="219"/>
      <c r="B251" s="219"/>
      <c r="C251" s="219"/>
      <c r="D251" s="219"/>
      <c r="E251" s="219"/>
      <c r="F251" s="219"/>
      <c r="G251" s="219"/>
      <c r="H251" s="219"/>
      <c r="I251" s="219"/>
    </row>
    <row r="252" spans="1:9" s="212" customFormat="1" ht="21" x14ac:dyDescent="0.4">
      <c r="A252" s="144" t="s">
        <v>348</v>
      </c>
      <c r="B252" s="144"/>
      <c r="C252" s="144"/>
      <c r="D252" s="144"/>
      <c r="E252" s="144"/>
      <c r="F252" s="144"/>
      <c r="G252" s="144"/>
      <c r="H252" s="144"/>
      <c r="I252" s="144"/>
    </row>
    <row r="253" spans="1:9" s="212" customFormat="1" ht="21" x14ac:dyDescent="0.4">
      <c r="A253" s="141"/>
      <c r="B253" s="141"/>
      <c r="C253" s="141"/>
      <c r="D253" s="141"/>
      <c r="E253" s="141"/>
      <c r="F253" s="141"/>
      <c r="G253" s="141"/>
      <c r="H253" s="141"/>
      <c r="I253" s="141"/>
    </row>
    <row r="254" spans="1:9" s="212" customFormat="1" ht="39.6" x14ac:dyDescent="0.4">
      <c r="A254" s="220" t="s">
        <v>317</v>
      </c>
      <c r="B254" s="221" t="s">
        <v>318</v>
      </c>
      <c r="C254" s="220" t="s">
        <v>319</v>
      </c>
      <c r="D254" s="220" t="s">
        <v>320</v>
      </c>
      <c r="E254" s="221" t="s">
        <v>24</v>
      </c>
      <c r="F254" s="220" t="s">
        <v>321</v>
      </c>
      <c r="G254" s="220" t="s">
        <v>322</v>
      </c>
      <c r="H254" s="220" t="s">
        <v>323</v>
      </c>
      <c r="I254" s="222" t="s">
        <v>20</v>
      </c>
    </row>
    <row r="255" spans="1:9" s="212" customFormat="1" ht="21" x14ac:dyDescent="0.4">
      <c r="A255" s="207">
        <v>9</v>
      </c>
      <c r="B255" s="208" t="s">
        <v>1141</v>
      </c>
      <c r="C255" s="209">
        <v>1430000</v>
      </c>
      <c r="D255" s="209">
        <v>1468000</v>
      </c>
      <c r="E255" s="207" t="s">
        <v>51</v>
      </c>
      <c r="F255" s="210" t="s">
        <v>499</v>
      </c>
      <c r="G255" s="210" t="s">
        <v>499</v>
      </c>
      <c r="H255" s="210" t="s">
        <v>499</v>
      </c>
      <c r="I255" s="211" t="s">
        <v>74</v>
      </c>
    </row>
    <row r="256" spans="1:9" s="212" customFormat="1" ht="21" x14ac:dyDescent="0.4">
      <c r="A256" s="214"/>
      <c r="B256" s="214" t="s">
        <v>1142</v>
      </c>
      <c r="C256" s="213"/>
      <c r="D256" s="213"/>
      <c r="E256" s="213"/>
      <c r="F256" s="214" t="s">
        <v>1143</v>
      </c>
      <c r="G256" s="214" t="s">
        <v>1143</v>
      </c>
      <c r="H256" s="214" t="s">
        <v>33</v>
      </c>
      <c r="I256" s="211" t="s">
        <v>1144</v>
      </c>
    </row>
    <row r="257" spans="1:9" s="212" customFormat="1" ht="21" x14ac:dyDescent="0.4">
      <c r="A257" s="213"/>
      <c r="B257" s="213"/>
      <c r="C257" s="213"/>
      <c r="D257" s="213"/>
      <c r="E257" s="213"/>
      <c r="F257" s="210" t="s">
        <v>1137</v>
      </c>
      <c r="G257" s="227"/>
      <c r="H257" s="214" t="s">
        <v>35</v>
      </c>
      <c r="I257" s="211" t="s">
        <v>1129</v>
      </c>
    </row>
    <row r="258" spans="1:9" s="212" customFormat="1" ht="21" x14ac:dyDescent="0.4">
      <c r="A258" s="213"/>
      <c r="B258" s="213"/>
      <c r="C258" s="213"/>
      <c r="D258" s="213"/>
      <c r="E258" s="213"/>
      <c r="F258" s="214" t="s">
        <v>1145</v>
      </c>
      <c r="G258" s="213"/>
      <c r="H258" s="214" t="s">
        <v>72</v>
      </c>
      <c r="I258" s="225"/>
    </row>
    <row r="259" spans="1:9" s="212" customFormat="1" ht="21" x14ac:dyDescent="0.4">
      <c r="A259" s="216"/>
      <c r="B259" s="216"/>
      <c r="C259" s="216"/>
      <c r="D259" s="216"/>
      <c r="E259" s="216"/>
      <c r="F259" s="118" t="s">
        <v>1146</v>
      </c>
      <c r="G259" s="216"/>
      <c r="H259" s="214" t="s">
        <v>38</v>
      </c>
      <c r="I259" s="217"/>
    </row>
    <row r="260" spans="1:9" s="212" customFormat="1" ht="21" x14ac:dyDescent="0.4">
      <c r="A260" s="216"/>
      <c r="B260" s="216"/>
      <c r="C260" s="216"/>
      <c r="D260" s="216"/>
      <c r="E260" s="216"/>
      <c r="F260" s="214" t="s">
        <v>1147</v>
      </c>
      <c r="G260" s="216"/>
      <c r="H260" s="214" t="s">
        <v>39</v>
      </c>
      <c r="I260" s="216"/>
    </row>
    <row r="261" spans="1:9" s="212" customFormat="1" ht="21" x14ac:dyDescent="0.4">
      <c r="A261" s="216"/>
      <c r="B261" s="216"/>
      <c r="C261" s="216"/>
      <c r="D261" s="216"/>
      <c r="E261" s="216"/>
      <c r="F261" s="218"/>
      <c r="G261" s="216"/>
      <c r="H261" s="213"/>
      <c r="I261" s="216"/>
    </row>
    <row r="262" spans="1:9" s="212" customFormat="1" ht="21" x14ac:dyDescent="0.4">
      <c r="A262" s="216"/>
      <c r="B262" s="216"/>
      <c r="C262" s="216"/>
      <c r="D262" s="216"/>
      <c r="E262" s="216"/>
      <c r="F262" s="213"/>
      <c r="G262" s="216"/>
      <c r="H262" s="213"/>
      <c r="I262" s="216"/>
    </row>
    <row r="263" spans="1:9" s="212" customFormat="1" ht="21" x14ac:dyDescent="0.4">
      <c r="A263" s="216"/>
      <c r="B263" s="216"/>
      <c r="C263" s="216"/>
      <c r="D263" s="216"/>
      <c r="E263" s="216"/>
      <c r="F263" s="218"/>
      <c r="G263" s="216"/>
      <c r="H263" s="213"/>
      <c r="I263" s="216"/>
    </row>
    <row r="264" spans="1:9" s="212" customFormat="1" ht="21" x14ac:dyDescent="0.4">
      <c r="A264" s="216"/>
      <c r="B264" s="216"/>
      <c r="C264" s="216"/>
      <c r="D264" s="216"/>
      <c r="E264" s="216"/>
      <c r="F264" s="213"/>
      <c r="G264" s="216"/>
      <c r="H264" s="213"/>
      <c r="I264" s="216"/>
    </row>
    <row r="265" spans="1:9" s="212" customFormat="1" ht="21" x14ac:dyDescent="0.4">
      <c r="A265" s="216"/>
      <c r="B265" s="216"/>
      <c r="C265" s="216"/>
      <c r="D265" s="216"/>
      <c r="E265" s="216"/>
      <c r="F265" s="223"/>
      <c r="G265" s="216"/>
      <c r="H265" s="213"/>
      <c r="I265" s="216"/>
    </row>
    <row r="266" spans="1:9" s="212" customFormat="1" ht="21" x14ac:dyDescent="0.4">
      <c r="A266" s="216"/>
      <c r="B266" s="216"/>
      <c r="C266" s="216"/>
      <c r="D266" s="216"/>
      <c r="E266" s="216"/>
      <c r="F266" s="223"/>
      <c r="G266" s="216"/>
      <c r="H266" s="213"/>
      <c r="I266" s="216"/>
    </row>
    <row r="267" spans="1:9" s="212" customFormat="1" ht="21" x14ac:dyDescent="0.4">
      <c r="A267" s="216"/>
      <c r="B267" s="216"/>
      <c r="C267" s="216"/>
      <c r="D267" s="216"/>
      <c r="E267" s="216"/>
      <c r="F267" s="223"/>
      <c r="G267" s="216"/>
      <c r="H267" s="213"/>
      <c r="I267" s="216"/>
    </row>
    <row r="268" spans="1:9" s="212" customFormat="1" ht="21" x14ac:dyDescent="0.4">
      <c r="A268" s="216"/>
      <c r="B268" s="216"/>
      <c r="C268" s="216"/>
      <c r="D268" s="216"/>
      <c r="E268" s="216"/>
      <c r="F268" s="223"/>
      <c r="G268" s="216"/>
      <c r="H268" s="213"/>
      <c r="I268" s="216"/>
    </row>
    <row r="269" spans="1:9" s="212" customFormat="1" ht="21" x14ac:dyDescent="0.4">
      <c r="A269" s="216"/>
      <c r="B269" s="216"/>
      <c r="C269" s="216"/>
      <c r="D269" s="216"/>
      <c r="E269" s="216"/>
      <c r="F269" s="223"/>
      <c r="G269" s="216"/>
      <c r="H269" s="213"/>
      <c r="I269" s="216"/>
    </row>
    <row r="270" spans="1:9" s="212" customFormat="1" ht="21" x14ac:dyDescent="0.4">
      <c r="A270" s="216"/>
      <c r="B270" s="216"/>
      <c r="C270" s="216"/>
      <c r="D270" s="216"/>
      <c r="E270" s="216"/>
      <c r="F270" s="223"/>
      <c r="G270" s="216"/>
      <c r="H270" s="213"/>
      <c r="I270" s="216"/>
    </row>
    <row r="271" spans="1:9" s="212" customFormat="1" ht="21" x14ac:dyDescent="0.4">
      <c r="A271" s="216"/>
      <c r="B271" s="216"/>
      <c r="C271" s="216"/>
      <c r="D271" s="216"/>
      <c r="E271" s="216"/>
      <c r="F271" s="223"/>
      <c r="G271" s="216"/>
      <c r="H271" s="213"/>
      <c r="I271" s="216"/>
    </row>
    <row r="272" spans="1:9" s="212" customFormat="1" ht="21" x14ac:dyDescent="0.4">
      <c r="A272" s="216"/>
      <c r="B272" s="216"/>
      <c r="C272" s="216"/>
      <c r="D272" s="216"/>
      <c r="E272" s="216"/>
      <c r="F272" s="223"/>
      <c r="G272" s="216"/>
      <c r="H272" s="213"/>
      <c r="I272" s="216"/>
    </row>
    <row r="273" spans="1:9" s="212" customFormat="1" ht="21" x14ac:dyDescent="0.4">
      <c r="A273" s="216"/>
      <c r="B273" s="216"/>
      <c r="C273" s="216"/>
      <c r="D273" s="216"/>
      <c r="E273" s="216"/>
      <c r="F273" s="223"/>
      <c r="G273" s="216"/>
      <c r="H273" s="213"/>
      <c r="I273" s="216"/>
    </row>
    <row r="274" spans="1:9" s="212" customFormat="1" ht="21" x14ac:dyDescent="0.4">
      <c r="A274" s="216"/>
      <c r="B274" s="216"/>
      <c r="C274" s="216"/>
      <c r="D274" s="216"/>
      <c r="E274" s="216"/>
      <c r="F274" s="223"/>
      <c r="G274" s="216"/>
      <c r="H274" s="213"/>
      <c r="I274" s="216"/>
    </row>
    <row r="275" spans="1:9" s="212" customFormat="1" ht="21" x14ac:dyDescent="0.4">
      <c r="A275" s="216"/>
      <c r="B275" s="216"/>
      <c r="C275" s="216"/>
      <c r="D275" s="216"/>
      <c r="E275" s="216"/>
      <c r="F275" s="223"/>
      <c r="G275" s="216"/>
      <c r="H275" s="213"/>
      <c r="I275" s="216"/>
    </row>
    <row r="276" spans="1:9" s="212" customFormat="1" ht="21" x14ac:dyDescent="0.4">
      <c r="A276" s="216"/>
      <c r="B276" s="216"/>
      <c r="C276" s="216"/>
      <c r="D276" s="216"/>
      <c r="E276" s="216"/>
      <c r="F276" s="223"/>
      <c r="G276" s="216"/>
      <c r="H276" s="213"/>
      <c r="I276" s="216"/>
    </row>
    <row r="277" spans="1:9" s="212" customFormat="1" ht="21" x14ac:dyDescent="0.4">
      <c r="A277" s="216"/>
      <c r="B277" s="216"/>
      <c r="C277" s="216"/>
      <c r="D277" s="216"/>
      <c r="E277" s="216"/>
      <c r="F277" s="223"/>
      <c r="G277" s="216"/>
      <c r="H277" s="213"/>
      <c r="I277" s="216"/>
    </row>
    <row r="278" spans="1:9" s="212" customFormat="1" ht="21" x14ac:dyDescent="0.4">
      <c r="A278" s="216"/>
      <c r="B278" s="216"/>
      <c r="C278" s="216"/>
      <c r="D278" s="216"/>
      <c r="E278" s="216"/>
      <c r="F278" s="223"/>
      <c r="G278" s="216"/>
      <c r="H278" s="213"/>
      <c r="I278" s="216"/>
    </row>
    <row r="279" spans="1:9" s="212" customFormat="1" ht="21" x14ac:dyDescent="0.4">
      <c r="A279" s="216"/>
      <c r="B279" s="216"/>
      <c r="C279" s="216"/>
      <c r="D279" s="216"/>
      <c r="E279" s="216"/>
      <c r="F279" s="223"/>
      <c r="G279" s="216"/>
      <c r="H279" s="213"/>
      <c r="I279" s="216"/>
    </row>
    <row r="280" spans="1:9" s="212" customFormat="1" ht="21" x14ac:dyDescent="0.4">
      <c r="A280" s="216"/>
      <c r="B280" s="216"/>
      <c r="C280" s="216"/>
      <c r="D280" s="216"/>
      <c r="E280" s="216"/>
      <c r="F280" s="223"/>
      <c r="G280" s="216"/>
      <c r="H280" s="213"/>
      <c r="I280" s="216"/>
    </row>
    <row r="281" spans="1:9" s="212" customFormat="1" ht="21" x14ac:dyDescent="0.4">
      <c r="A281" s="216"/>
      <c r="B281" s="216"/>
      <c r="C281" s="216"/>
      <c r="D281" s="216"/>
      <c r="E281" s="216"/>
      <c r="F281" s="223"/>
      <c r="G281" s="216"/>
      <c r="H281" s="213"/>
      <c r="I281" s="216"/>
    </row>
    <row r="282" spans="1:9" s="212" customFormat="1" ht="21" x14ac:dyDescent="0.4">
      <c r="A282" s="216"/>
      <c r="B282" s="216"/>
      <c r="C282" s="216"/>
      <c r="D282" s="216"/>
      <c r="E282" s="216"/>
      <c r="F282" s="223"/>
      <c r="G282" s="216"/>
      <c r="H282" s="213"/>
      <c r="I282" s="216"/>
    </row>
    <row r="283" spans="1:9" s="212" customFormat="1" ht="21" x14ac:dyDescent="0.4">
      <c r="A283" s="219"/>
      <c r="B283" s="219"/>
      <c r="C283" s="219"/>
      <c r="D283" s="219"/>
      <c r="E283" s="219"/>
      <c r="F283" s="219"/>
      <c r="G283" s="219"/>
      <c r="H283" s="219"/>
      <c r="I283" s="219"/>
    </row>
    <row r="284" spans="1:9" s="212" customFormat="1" ht="21" x14ac:dyDescent="0.4">
      <c r="A284" s="141"/>
      <c r="B284" s="141"/>
      <c r="C284" s="141"/>
      <c r="D284" s="141"/>
      <c r="E284" s="141"/>
      <c r="F284" s="141"/>
      <c r="G284" s="141"/>
      <c r="H284" s="141"/>
      <c r="I284" s="141"/>
    </row>
    <row r="285" spans="1:9" s="212" customFormat="1" ht="21" x14ac:dyDescent="0.4">
      <c r="A285" s="144" t="s">
        <v>351</v>
      </c>
      <c r="B285" s="144"/>
      <c r="C285" s="144"/>
      <c r="D285" s="144"/>
      <c r="E285" s="144"/>
      <c r="F285" s="144"/>
      <c r="G285" s="144"/>
      <c r="H285" s="144"/>
      <c r="I285" s="144"/>
    </row>
    <row r="286" spans="1:9" s="212" customFormat="1" ht="21" x14ac:dyDescent="0.4">
      <c r="A286" s="141"/>
      <c r="B286" s="141"/>
      <c r="C286" s="141"/>
      <c r="D286" s="141"/>
      <c r="E286" s="141"/>
      <c r="F286" s="141"/>
      <c r="G286" s="141"/>
      <c r="H286" s="141"/>
      <c r="I286" s="141"/>
    </row>
    <row r="287" spans="1:9" s="212" customFormat="1" ht="39.6" x14ac:dyDescent="0.4">
      <c r="A287" s="220" t="s">
        <v>317</v>
      </c>
      <c r="B287" s="221" t="s">
        <v>318</v>
      </c>
      <c r="C287" s="220" t="s">
        <v>319</v>
      </c>
      <c r="D287" s="220" t="s">
        <v>320</v>
      </c>
      <c r="E287" s="221" t="s">
        <v>24</v>
      </c>
      <c r="F287" s="220" t="s">
        <v>321</v>
      </c>
      <c r="G287" s="220" t="s">
        <v>322</v>
      </c>
      <c r="H287" s="220" t="s">
        <v>323</v>
      </c>
      <c r="I287" s="222" t="s">
        <v>20</v>
      </c>
    </row>
    <row r="288" spans="1:9" s="212" customFormat="1" ht="21" x14ac:dyDescent="0.4">
      <c r="A288" s="207">
        <v>10</v>
      </c>
      <c r="B288" s="208" t="s">
        <v>1148</v>
      </c>
      <c r="C288" s="209">
        <v>1210000</v>
      </c>
      <c r="D288" s="209">
        <v>1242000</v>
      </c>
      <c r="E288" s="207" t="s">
        <v>51</v>
      </c>
      <c r="F288" s="210" t="s">
        <v>499</v>
      </c>
      <c r="G288" s="210" t="s">
        <v>499</v>
      </c>
      <c r="H288" s="210" t="s">
        <v>499</v>
      </c>
      <c r="I288" s="211" t="s">
        <v>74</v>
      </c>
    </row>
    <row r="289" spans="1:9" s="212" customFormat="1" ht="21" x14ac:dyDescent="0.4">
      <c r="A289" s="214"/>
      <c r="B289" s="214" t="s">
        <v>1149</v>
      </c>
      <c r="C289" s="213"/>
      <c r="D289" s="213"/>
      <c r="E289" s="213"/>
      <c r="F289" s="214" t="s">
        <v>1150</v>
      </c>
      <c r="G289" s="214" t="s">
        <v>1150</v>
      </c>
      <c r="H289" s="214" t="s">
        <v>33</v>
      </c>
      <c r="I289" s="211" t="s">
        <v>1151</v>
      </c>
    </row>
    <row r="290" spans="1:9" s="212" customFormat="1" ht="21" x14ac:dyDescent="0.4">
      <c r="A290" s="213"/>
      <c r="B290" s="213"/>
      <c r="C290" s="213"/>
      <c r="D290" s="213"/>
      <c r="E290" s="213"/>
      <c r="F290" s="210" t="s">
        <v>1137</v>
      </c>
      <c r="G290" s="213"/>
      <c r="H290" s="214" t="s">
        <v>35</v>
      </c>
      <c r="I290" s="211" t="s">
        <v>1129</v>
      </c>
    </row>
    <row r="291" spans="1:9" s="212" customFormat="1" ht="21" x14ac:dyDescent="0.4">
      <c r="A291" s="213"/>
      <c r="B291" s="213"/>
      <c r="C291" s="213"/>
      <c r="D291" s="213"/>
      <c r="E291" s="213"/>
      <c r="F291" s="214" t="s">
        <v>1152</v>
      </c>
      <c r="G291" s="213"/>
      <c r="H291" s="214" t="s">
        <v>37</v>
      </c>
      <c r="I291" s="215"/>
    </row>
    <row r="292" spans="1:9" s="212" customFormat="1" ht="21" x14ac:dyDescent="0.4">
      <c r="A292" s="216"/>
      <c r="B292" s="216"/>
      <c r="C292" s="216"/>
      <c r="D292" s="216"/>
      <c r="E292" s="216"/>
      <c r="F292" s="118" t="s">
        <v>1139</v>
      </c>
      <c r="G292" s="216"/>
      <c r="H292" s="214" t="s">
        <v>38</v>
      </c>
      <c r="I292" s="217"/>
    </row>
    <row r="293" spans="1:9" s="212" customFormat="1" ht="21" x14ac:dyDescent="0.4">
      <c r="A293" s="216"/>
      <c r="B293" s="216"/>
      <c r="C293" s="216"/>
      <c r="D293" s="216"/>
      <c r="E293" s="216"/>
      <c r="F293" s="214" t="s">
        <v>1153</v>
      </c>
      <c r="G293" s="216"/>
      <c r="H293" s="214" t="s">
        <v>39</v>
      </c>
      <c r="I293" s="216"/>
    </row>
    <row r="294" spans="1:9" s="212" customFormat="1" ht="21" x14ac:dyDescent="0.4">
      <c r="A294" s="216"/>
      <c r="B294" s="216"/>
      <c r="C294" s="216"/>
      <c r="D294" s="216"/>
      <c r="E294" s="216"/>
      <c r="F294" s="218"/>
      <c r="G294" s="216"/>
      <c r="H294" s="213"/>
      <c r="I294" s="216"/>
    </row>
    <row r="295" spans="1:9" s="212" customFormat="1" ht="21" x14ac:dyDescent="0.4">
      <c r="A295" s="216"/>
      <c r="B295" s="216"/>
      <c r="C295" s="216"/>
      <c r="D295" s="216"/>
      <c r="E295" s="216"/>
      <c r="F295" s="213"/>
      <c r="G295" s="216"/>
      <c r="H295" s="213"/>
      <c r="I295" s="216"/>
    </row>
    <row r="296" spans="1:9" s="212" customFormat="1" ht="21" x14ac:dyDescent="0.4">
      <c r="A296" s="216"/>
      <c r="B296" s="216"/>
      <c r="C296" s="216"/>
      <c r="D296" s="216"/>
      <c r="E296" s="216"/>
      <c r="F296" s="218"/>
      <c r="G296" s="216"/>
      <c r="H296" s="213"/>
      <c r="I296" s="216"/>
    </row>
    <row r="297" spans="1:9" s="212" customFormat="1" ht="21" x14ac:dyDescent="0.4">
      <c r="A297" s="216"/>
      <c r="B297" s="216"/>
      <c r="C297" s="216"/>
      <c r="D297" s="216"/>
      <c r="E297" s="216"/>
      <c r="F297" s="213"/>
      <c r="G297" s="216"/>
      <c r="H297" s="213"/>
      <c r="I297" s="216"/>
    </row>
    <row r="298" spans="1:9" s="212" customFormat="1" ht="21" x14ac:dyDescent="0.4">
      <c r="A298" s="216"/>
      <c r="B298" s="216"/>
      <c r="C298" s="216"/>
      <c r="D298" s="216"/>
      <c r="E298" s="216"/>
      <c r="F298" s="223"/>
      <c r="G298" s="216"/>
      <c r="H298" s="213"/>
      <c r="I298" s="216"/>
    </row>
    <row r="299" spans="1:9" s="212" customFormat="1" ht="21" x14ac:dyDescent="0.4">
      <c r="A299" s="216"/>
      <c r="B299" s="216"/>
      <c r="C299" s="216"/>
      <c r="D299" s="216"/>
      <c r="E299" s="216"/>
      <c r="F299" s="223"/>
      <c r="G299" s="216"/>
      <c r="H299" s="213"/>
      <c r="I299" s="216"/>
    </row>
    <row r="300" spans="1:9" s="212" customFormat="1" ht="21" x14ac:dyDescent="0.4">
      <c r="A300" s="216"/>
      <c r="B300" s="216"/>
      <c r="C300" s="216"/>
      <c r="D300" s="216"/>
      <c r="E300" s="216"/>
      <c r="F300" s="223"/>
      <c r="G300" s="216"/>
      <c r="H300" s="213"/>
      <c r="I300" s="216"/>
    </row>
    <row r="301" spans="1:9" s="212" customFormat="1" ht="21" x14ac:dyDescent="0.4">
      <c r="A301" s="216"/>
      <c r="B301" s="216"/>
      <c r="C301" s="216"/>
      <c r="D301" s="216"/>
      <c r="E301" s="216"/>
      <c r="F301" s="223"/>
      <c r="G301" s="216"/>
      <c r="H301" s="213"/>
      <c r="I301" s="216"/>
    </row>
    <row r="302" spans="1:9" s="212" customFormat="1" ht="21" x14ac:dyDescent="0.4">
      <c r="A302" s="216"/>
      <c r="B302" s="216"/>
      <c r="C302" s="216"/>
      <c r="D302" s="216"/>
      <c r="E302" s="216"/>
      <c r="F302" s="223"/>
      <c r="G302" s="216"/>
      <c r="H302" s="213"/>
      <c r="I302" s="216"/>
    </row>
    <row r="303" spans="1:9" s="212" customFormat="1" ht="21" x14ac:dyDescent="0.4">
      <c r="A303" s="216"/>
      <c r="B303" s="216"/>
      <c r="C303" s="216"/>
      <c r="D303" s="216"/>
      <c r="E303" s="216"/>
      <c r="F303" s="223"/>
      <c r="G303" s="216"/>
      <c r="H303" s="213"/>
      <c r="I303" s="216"/>
    </row>
    <row r="304" spans="1:9" s="212" customFormat="1" ht="21" x14ac:dyDescent="0.4">
      <c r="A304" s="216"/>
      <c r="B304" s="216"/>
      <c r="C304" s="216"/>
      <c r="D304" s="216"/>
      <c r="E304" s="216"/>
      <c r="F304" s="223"/>
      <c r="G304" s="216"/>
      <c r="H304" s="213"/>
      <c r="I304" s="216"/>
    </row>
    <row r="305" spans="1:9" s="212" customFormat="1" ht="21" x14ac:dyDescent="0.4">
      <c r="A305" s="216"/>
      <c r="B305" s="216"/>
      <c r="C305" s="216"/>
      <c r="D305" s="216"/>
      <c r="E305" s="216"/>
      <c r="F305" s="223"/>
      <c r="G305" s="216"/>
      <c r="H305" s="213"/>
      <c r="I305" s="216"/>
    </row>
    <row r="306" spans="1:9" s="212" customFormat="1" ht="21" x14ac:dyDescent="0.4">
      <c r="A306" s="216"/>
      <c r="B306" s="216"/>
      <c r="C306" s="216"/>
      <c r="D306" s="216"/>
      <c r="E306" s="216"/>
      <c r="F306" s="223"/>
      <c r="G306" s="216"/>
      <c r="H306" s="213"/>
      <c r="I306" s="216"/>
    </row>
    <row r="307" spans="1:9" s="212" customFormat="1" ht="21" x14ac:dyDescent="0.4">
      <c r="A307" s="216"/>
      <c r="B307" s="216"/>
      <c r="C307" s="216"/>
      <c r="D307" s="216"/>
      <c r="E307" s="216"/>
      <c r="F307" s="223"/>
      <c r="G307" s="216"/>
      <c r="H307" s="213"/>
      <c r="I307" s="216"/>
    </row>
    <row r="308" spans="1:9" s="212" customFormat="1" ht="21" x14ac:dyDescent="0.4">
      <c r="A308" s="216"/>
      <c r="B308" s="216"/>
      <c r="C308" s="216"/>
      <c r="D308" s="216"/>
      <c r="E308" s="216"/>
      <c r="F308" s="223"/>
      <c r="G308" s="216"/>
      <c r="H308" s="213"/>
      <c r="I308" s="216"/>
    </row>
    <row r="309" spans="1:9" s="212" customFormat="1" ht="21" x14ac:dyDescent="0.4">
      <c r="A309" s="216"/>
      <c r="B309" s="216"/>
      <c r="C309" s="216"/>
      <c r="D309" s="216"/>
      <c r="E309" s="216"/>
      <c r="F309" s="223"/>
      <c r="G309" s="216"/>
      <c r="H309" s="213"/>
      <c r="I309" s="216"/>
    </row>
    <row r="310" spans="1:9" s="212" customFormat="1" ht="21" x14ac:dyDescent="0.4">
      <c r="A310" s="216"/>
      <c r="B310" s="216"/>
      <c r="C310" s="216"/>
      <c r="D310" s="216"/>
      <c r="E310" s="216"/>
      <c r="F310" s="223"/>
      <c r="G310" s="216"/>
      <c r="H310" s="213"/>
      <c r="I310" s="216"/>
    </row>
    <row r="311" spans="1:9" s="212" customFormat="1" ht="21" x14ac:dyDescent="0.4">
      <c r="A311" s="216"/>
      <c r="B311" s="216"/>
      <c r="C311" s="216"/>
      <c r="D311" s="216"/>
      <c r="E311" s="216"/>
      <c r="F311" s="223"/>
      <c r="G311" s="216"/>
      <c r="H311" s="213"/>
      <c r="I311" s="216"/>
    </row>
    <row r="312" spans="1:9" s="212" customFormat="1" ht="21" x14ac:dyDescent="0.4">
      <c r="A312" s="216"/>
      <c r="B312" s="216"/>
      <c r="C312" s="216"/>
      <c r="D312" s="216"/>
      <c r="E312" s="216"/>
      <c r="F312" s="223"/>
      <c r="G312" s="216"/>
      <c r="H312" s="213"/>
      <c r="I312" s="216"/>
    </row>
    <row r="313" spans="1:9" s="212" customFormat="1" ht="21" x14ac:dyDescent="0.4">
      <c r="A313" s="216"/>
      <c r="B313" s="216"/>
      <c r="C313" s="216"/>
      <c r="D313" s="216"/>
      <c r="E313" s="216"/>
      <c r="F313" s="223"/>
      <c r="G313" s="216"/>
      <c r="H313" s="213"/>
      <c r="I313" s="216"/>
    </row>
    <row r="314" spans="1:9" s="212" customFormat="1" ht="21" x14ac:dyDescent="0.4">
      <c r="A314" s="219"/>
      <c r="B314" s="219"/>
      <c r="C314" s="219"/>
      <c r="D314" s="219"/>
      <c r="E314" s="219"/>
      <c r="F314" s="219"/>
      <c r="G314" s="219"/>
      <c r="H314" s="215"/>
      <c r="I314" s="219"/>
    </row>
    <row r="315" spans="1:9" s="212" customFormat="1" ht="21" x14ac:dyDescent="0.4">
      <c r="A315" s="219"/>
      <c r="B315" s="219"/>
      <c r="C315" s="219"/>
      <c r="D315" s="219"/>
      <c r="E315" s="219"/>
      <c r="F315" s="219"/>
      <c r="G315" s="219"/>
      <c r="H315" s="219"/>
      <c r="I315" s="219"/>
    </row>
    <row r="316" spans="1:9" s="212" customFormat="1" ht="21" x14ac:dyDescent="0.4">
      <c r="A316" s="141"/>
      <c r="B316" s="141"/>
      <c r="C316" s="141"/>
      <c r="D316" s="141"/>
      <c r="E316" s="141"/>
      <c r="F316" s="141"/>
      <c r="G316" s="141"/>
      <c r="H316" s="141"/>
      <c r="I316" s="141"/>
    </row>
    <row r="317" spans="1:9" s="212" customFormat="1" ht="21" x14ac:dyDescent="0.4">
      <c r="A317" s="144" t="s">
        <v>353</v>
      </c>
      <c r="B317" s="144"/>
      <c r="C317" s="144"/>
      <c r="D317" s="144"/>
      <c r="E317" s="144"/>
      <c r="F317" s="144"/>
      <c r="G317" s="144"/>
      <c r="H317" s="144"/>
      <c r="I317" s="144"/>
    </row>
    <row r="318" spans="1:9" s="212" customFormat="1" ht="21" x14ac:dyDescent="0.4">
      <c r="A318" s="141"/>
      <c r="B318" s="141"/>
      <c r="C318" s="141"/>
      <c r="D318" s="141"/>
      <c r="E318" s="141"/>
      <c r="F318" s="141"/>
      <c r="G318" s="141"/>
      <c r="H318" s="141"/>
      <c r="I318" s="141"/>
    </row>
    <row r="319" spans="1:9" s="212" customFormat="1" ht="39.6" x14ac:dyDescent="0.4">
      <c r="A319" s="220" t="s">
        <v>317</v>
      </c>
      <c r="B319" s="221" t="s">
        <v>318</v>
      </c>
      <c r="C319" s="220" t="s">
        <v>319</v>
      </c>
      <c r="D319" s="220" t="s">
        <v>320</v>
      </c>
      <c r="E319" s="221" t="s">
        <v>24</v>
      </c>
      <c r="F319" s="220" t="s">
        <v>321</v>
      </c>
      <c r="G319" s="220" t="s">
        <v>322</v>
      </c>
      <c r="H319" s="220" t="s">
        <v>323</v>
      </c>
      <c r="I319" s="222" t="s">
        <v>20</v>
      </c>
    </row>
    <row r="320" spans="1:9" s="212" customFormat="1" ht="21" x14ac:dyDescent="0.4">
      <c r="A320" s="207">
        <v>11</v>
      </c>
      <c r="B320" s="208" t="s">
        <v>1154</v>
      </c>
      <c r="C320" s="209">
        <v>1430000</v>
      </c>
      <c r="D320" s="209">
        <v>1468000</v>
      </c>
      <c r="E320" s="207" t="s">
        <v>51</v>
      </c>
      <c r="F320" s="210" t="s">
        <v>931</v>
      </c>
      <c r="G320" s="210" t="s">
        <v>931</v>
      </c>
      <c r="H320" s="210" t="s">
        <v>931</v>
      </c>
      <c r="I320" s="211" t="s">
        <v>74</v>
      </c>
    </row>
    <row r="321" spans="1:9" s="212" customFormat="1" ht="21" x14ac:dyDescent="0.4">
      <c r="A321" s="214"/>
      <c r="B321" s="214" t="s">
        <v>1155</v>
      </c>
      <c r="C321" s="213"/>
      <c r="D321" s="213"/>
      <c r="E321" s="213"/>
      <c r="F321" s="214" t="s">
        <v>1156</v>
      </c>
      <c r="G321" s="214" t="s">
        <v>1156</v>
      </c>
      <c r="H321" s="214" t="s">
        <v>33</v>
      </c>
      <c r="I321" s="211" t="s">
        <v>1157</v>
      </c>
    </row>
    <row r="322" spans="1:9" s="212" customFormat="1" ht="21" x14ac:dyDescent="0.4">
      <c r="A322" s="213"/>
      <c r="B322" s="215"/>
      <c r="C322" s="213"/>
      <c r="D322" s="213"/>
      <c r="E322" s="213"/>
      <c r="F322" s="210" t="s">
        <v>499</v>
      </c>
      <c r="G322" s="213"/>
      <c r="H322" s="214" t="s">
        <v>35</v>
      </c>
      <c r="I322" s="211" t="s">
        <v>1129</v>
      </c>
    </row>
    <row r="323" spans="1:9" s="212" customFormat="1" ht="21" x14ac:dyDescent="0.4">
      <c r="A323" s="213"/>
      <c r="B323" s="213"/>
      <c r="C323" s="213"/>
      <c r="D323" s="213"/>
      <c r="E323" s="213"/>
      <c r="F323" s="214" t="s">
        <v>1158</v>
      </c>
      <c r="G323" s="213"/>
      <c r="H323" s="214" t="s">
        <v>37</v>
      </c>
      <c r="I323" s="208"/>
    </row>
    <row r="324" spans="1:9" s="212" customFormat="1" ht="21" x14ac:dyDescent="0.4">
      <c r="A324" s="216"/>
      <c r="B324" s="216"/>
      <c r="C324" s="216"/>
      <c r="D324" s="216"/>
      <c r="E324" s="216"/>
      <c r="F324" s="118" t="s">
        <v>1139</v>
      </c>
      <c r="G324" s="216"/>
      <c r="H324" s="214" t="s">
        <v>38</v>
      </c>
      <c r="I324" s="217"/>
    </row>
    <row r="325" spans="1:9" s="212" customFormat="1" ht="21" x14ac:dyDescent="0.4">
      <c r="A325" s="216"/>
      <c r="B325" s="216"/>
      <c r="C325" s="216"/>
      <c r="D325" s="216"/>
      <c r="E325" s="216"/>
      <c r="F325" s="214" t="s">
        <v>1159</v>
      </c>
      <c r="G325" s="216"/>
      <c r="H325" s="214" t="s">
        <v>39</v>
      </c>
      <c r="I325" s="216"/>
    </row>
    <row r="326" spans="1:9" s="212" customFormat="1" ht="21" x14ac:dyDescent="0.4">
      <c r="A326" s="216"/>
      <c r="B326" s="216"/>
      <c r="C326" s="216"/>
      <c r="D326" s="216"/>
      <c r="E326" s="216"/>
      <c r="F326" s="218"/>
      <c r="G326" s="216"/>
      <c r="H326" s="213"/>
      <c r="I326" s="216"/>
    </row>
    <row r="327" spans="1:9" s="212" customFormat="1" ht="21" x14ac:dyDescent="0.4">
      <c r="A327" s="216"/>
      <c r="B327" s="216"/>
      <c r="C327" s="216"/>
      <c r="D327" s="216"/>
      <c r="E327" s="216"/>
      <c r="F327" s="213"/>
      <c r="G327" s="216"/>
      <c r="H327" s="213"/>
      <c r="I327" s="216"/>
    </row>
    <row r="328" spans="1:9" s="212" customFormat="1" ht="21" x14ac:dyDescent="0.4">
      <c r="A328" s="216"/>
      <c r="B328" s="216"/>
      <c r="C328" s="216"/>
      <c r="D328" s="216"/>
      <c r="E328" s="216"/>
      <c r="F328" s="218"/>
      <c r="G328" s="216"/>
      <c r="H328" s="213"/>
      <c r="I328" s="216"/>
    </row>
    <row r="329" spans="1:9" s="212" customFormat="1" ht="21" x14ac:dyDescent="0.4">
      <c r="A329" s="216"/>
      <c r="B329" s="216"/>
      <c r="C329" s="216"/>
      <c r="D329" s="216"/>
      <c r="E329" s="216"/>
      <c r="F329" s="213"/>
      <c r="G329" s="216"/>
      <c r="H329" s="213"/>
      <c r="I329" s="216"/>
    </row>
    <row r="330" spans="1:9" s="212" customFormat="1" ht="21" x14ac:dyDescent="0.4">
      <c r="A330" s="216"/>
      <c r="B330" s="216"/>
      <c r="C330" s="216"/>
      <c r="D330" s="216"/>
      <c r="E330" s="216"/>
      <c r="F330" s="213"/>
      <c r="G330" s="216"/>
      <c r="H330" s="213"/>
      <c r="I330" s="216"/>
    </row>
    <row r="331" spans="1:9" s="212" customFormat="1" ht="21" x14ac:dyDescent="0.4">
      <c r="A331" s="216"/>
      <c r="B331" s="216"/>
      <c r="C331" s="216"/>
      <c r="D331" s="216"/>
      <c r="E331" s="216"/>
      <c r="F331" s="213"/>
      <c r="G331" s="216"/>
      <c r="H331" s="213"/>
      <c r="I331" s="216"/>
    </row>
    <row r="332" spans="1:9" s="212" customFormat="1" ht="21" x14ac:dyDescent="0.4">
      <c r="A332" s="216"/>
      <c r="B332" s="216"/>
      <c r="C332" s="216"/>
      <c r="D332" s="216"/>
      <c r="E332" s="216"/>
      <c r="F332" s="223"/>
      <c r="G332" s="216"/>
      <c r="H332" s="213"/>
      <c r="I332" s="216"/>
    </row>
    <row r="333" spans="1:9" s="212" customFormat="1" ht="21" x14ac:dyDescent="0.4">
      <c r="A333" s="216"/>
      <c r="B333" s="216"/>
      <c r="C333" s="216"/>
      <c r="D333" s="216"/>
      <c r="E333" s="216"/>
      <c r="F333" s="223"/>
      <c r="G333" s="216"/>
      <c r="H333" s="213"/>
      <c r="I333" s="216"/>
    </row>
    <row r="334" spans="1:9" s="212" customFormat="1" ht="21" x14ac:dyDescent="0.4">
      <c r="A334" s="216"/>
      <c r="B334" s="216"/>
      <c r="C334" s="216"/>
      <c r="D334" s="216"/>
      <c r="E334" s="216"/>
      <c r="F334" s="223"/>
      <c r="G334" s="216"/>
      <c r="H334" s="213"/>
      <c r="I334" s="216"/>
    </row>
    <row r="335" spans="1:9" s="212" customFormat="1" ht="21" x14ac:dyDescent="0.4">
      <c r="A335" s="216"/>
      <c r="B335" s="216"/>
      <c r="C335" s="216"/>
      <c r="D335" s="216"/>
      <c r="E335" s="216"/>
      <c r="F335" s="223"/>
      <c r="G335" s="216"/>
      <c r="H335" s="213"/>
      <c r="I335" s="216"/>
    </row>
    <row r="336" spans="1:9" s="212" customFormat="1" ht="21" x14ac:dyDescent="0.4">
      <c r="A336" s="216"/>
      <c r="B336" s="216"/>
      <c r="C336" s="216"/>
      <c r="D336" s="216"/>
      <c r="E336" s="216"/>
      <c r="F336" s="223"/>
      <c r="G336" s="216"/>
      <c r="H336" s="213"/>
      <c r="I336" s="216"/>
    </row>
    <row r="337" spans="1:9" s="212" customFormat="1" ht="21" x14ac:dyDescent="0.4">
      <c r="A337" s="216"/>
      <c r="B337" s="216"/>
      <c r="C337" s="216"/>
      <c r="D337" s="216"/>
      <c r="E337" s="216"/>
      <c r="F337" s="223"/>
      <c r="G337" s="216"/>
      <c r="H337" s="213"/>
      <c r="I337" s="216"/>
    </row>
    <row r="338" spans="1:9" s="212" customFormat="1" ht="21" x14ac:dyDescent="0.4">
      <c r="A338" s="216"/>
      <c r="B338" s="216"/>
      <c r="C338" s="216"/>
      <c r="D338" s="216"/>
      <c r="E338" s="216"/>
      <c r="F338" s="223"/>
      <c r="G338" s="216"/>
      <c r="H338" s="213"/>
      <c r="I338" s="216"/>
    </row>
    <row r="339" spans="1:9" s="212" customFormat="1" ht="21" x14ac:dyDescent="0.4">
      <c r="A339" s="216"/>
      <c r="B339" s="216"/>
      <c r="C339" s="216"/>
      <c r="D339" s="216"/>
      <c r="E339" s="216"/>
      <c r="F339" s="223"/>
      <c r="G339" s="216"/>
      <c r="H339" s="213"/>
      <c r="I339" s="216"/>
    </row>
    <row r="340" spans="1:9" s="212" customFormat="1" ht="21" x14ac:dyDescent="0.4">
      <c r="A340" s="216"/>
      <c r="B340" s="216"/>
      <c r="C340" s="216"/>
      <c r="D340" s="216"/>
      <c r="E340" s="216"/>
      <c r="F340" s="223"/>
      <c r="G340" s="216"/>
      <c r="H340" s="213"/>
      <c r="I340" s="216"/>
    </row>
    <row r="341" spans="1:9" s="212" customFormat="1" ht="21" x14ac:dyDescent="0.4">
      <c r="A341" s="216"/>
      <c r="B341" s="216"/>
      <c r="C341" s="216"/>
      <c r="D341" s="216"/>
      <c r="E341" s="216"/>
      <c r="F341" s="223"/>
      <c r="G341" s="216"/>
      <c r="H341" s="213"/>
      <c r="I341" s="216"/>
    </row>
    <row r="342" spans="1:9" s="212" customFormat="1" ht="21" x14ac:dyDescent="0.4">
      <c r="A342" s="216"/>
      <c r="B342" s="216"/>
      <c r="C342" s="216"/>
      <c r="D342" s="216"/>
      <c r="E342" s="216"/>
      <c r="F342" s="218"/>
      <c r="G342" s="216"/>
      <c r="H342" s="213"/>
      <c r="I342" s="216"/>
    </row>
    <row r="343" spans="1:9" s="212" customFormat="1" ht="21" x14ac:dyDescent="0.4">
      <c r="A343" s="216"/>
      <c r="B343" s="216"/>
      <c r="C343" s="216"/>
      <c r="D343" s="216"/>
      <c r="E343" s="216"/>
      <c r="F343" s="218"/>
      <c r="G343" s="216"/>
      <c r="H343" s="213"/>
      <c r="I343" s="216"/>
    </row>
    <row r="344" spans="1:9" s="212" customFormat="1" ht="21" x14ac:dyDescent="0.4">
      <c r="A344" s="216"/>
      <c r="B344" s="216"/>
      <c r="C344" s="216"/>
      <c r="D344" s="216"/>
      <c r="E344" s="216"/>
      <c r="F344" s="218"/>
      <c r="G344" s="216"/>
      <c r="H344" s="213"/>
      <c r="I344" s="216"/>
    </row>
    <row r="345" spans="1:9" s="212" customFormat="1" ht="20.25" customHeight="1" x14ac:dyDescent="0.4">
      <c r="A345" s="216"/>
      <c r="B345" s="216"/>
      <c r="C345" s="216"/>
      <c r="D345" s="216"/>
      <c r="E345" s="216"/>
      <c r="F345" s="218"/>
      <c r="G345" s="216"/>
      <c r="H345" s="213"/>
      <c r="I345" s="216"/>
    </row>
    <row r="346" spans="1:9" s="212" customFormat="1" ht="20.25" customHeight="1" x14ac:dyDescent="0.4">
      <c r="A346" s="216"/>
      <c r="B346" s="216"/>
      <c r="C346" s="216"/>
      <c r="D346" s="216"/>
      <c r="E346" s="216"/>
      <c r="F346" s="218"/>
      <c r="G346" s="216"/>
      <c r="H346" s="213"/>
      <c r="I346" s="216"/>
    </row>
    <row r="347" spans="1:9" s="212" customFormat="1" ht="21" x14ac:dyDescent="0.4">
      <c r="A347" s="219"/>
      <c r="B347" s="219"/>
      <c r="C347" s="219"/>
      <c r="D347" s="219"/>
      <c r="E347" s="219"/>
      <c r="F347" s="219"/>
      <c r="G347" s="219"/>
      <c r="H347" s="219"/>
      <c r="I347" s="219"/>
    </row>
    <row r="348" spans="1:9" s="212" customFormat="1" ht="21" x14ac:dyDescent="0.4">
      <c r="A348" s="141"/>
      <c r="B348" s="141"/>
      <c r="C348" s="141"/>
      <c r="D348" s="141"/>
      <c r="E348" s="141"/>
      <c r="F348" s="141"/>
      <c r="G348" s="141"/>
      <c r="H348" s="141"/>
      <c r="I348" s="141"/>
    </row>
    <row r="349" spans="1:9" s="212" customFormat="1" ht="21" x14ac:dyDescent="0.4">
      <c r="A349" s="144" t="s">
        <v>355</v>
      </c>
      <c r="B349" s="144"/>
      <c r="C349" s="144"/>
      <c r="D349" s="144"/>
      <c r="E349" s="144"/>
      <c r="F349" s="144"/>
      <c r="G349" s="144"/>
      <c r="H349" s="144"/>
      <c r="I349" s="144"/>
    </row>
    <row r="350" spans="1:9" s="212" customFormat="1" ht="21" x14ac:dyDescent="0.4">
      <c r="A350" s="141"/>
      <c r="B350" s="141"/>
      <c r="C350" s="141"/>
      <c r="D350" s="141"/>
      <c r="E350" s="141"/>
      <c r="F350" s="141"/>
      <c r="G350" s="141"/>
      <c r="H350" s="141"/>
      <c r="I350" s="141"/>
    </row>
    <row r="351" spans="1:9" s="212" customFormat="1" ht="39.6" x14ac:dyDescent="0.4">
      <c r="A351" s="220" t="s">
        <v>317</v>
      </c>
      <c r="B351" s="221" t="s">
        <v>318</v>
      </c>
      <c r="C351" s="220" t="s">
        <v>319</v>
      </c>
      <c r="D351" s="220" t="s">
        <v>320</v>
      </c>
      <c r="E351" s="221" t="s">
        <v>24</v>
      </c>
      <c r="F351" s="220" t="s">
        <v>321</v>
      </c>
      <c r="G351" s="220" t="s">
        <v>322</v>
      </c>
      <c r="H351" s="220" t="s">
        <v>323</v>
      </c>
      <c r="I351" s="222" t="s">
        <v>20</v>
      </c>
    </row>
    <row r="352" spans="1:9" s="212" customFormat="1" ht="21" x14ac:dyDescent="0.4">
      <c r="A352" s="207">
        <v>12</v>
      </c>
      <c r="B352" s="208" t="s">
        <v>1160</v>
      </c>
      <c r="C352" s="209">
        <v>880000</v>
      </c>
      <c r="D352" s="209">
        <v>903000</v>
      </c>
      <c r="E352" s="207" t="s">
        <v>51</v>
      </c>
      <c r="F352" s="210" t="s">
        <v>1131</v>
      </c>
      <c r="G352" s="210" t="s">
        <v>1131</v>
      </c>
      <c r="H352" s="210" t="s">
        <v>1131</v>
      </c>
      <c r="I352" s="211" t="s">
        <v>74</v>
      </c>
    </row>
    <row r="353" spans="1:9" s="212" customFormat="1" ht="21" x14ac:dyDescent="0.4">
      <c r="A353" s="214"/>
      <c r="B353" s="214" t="s">
        <v>1161</v>
      </c>
      <c r="C353" s="213"/>
      <c r="D353" s="213"/>
      <c r="E353" s="213"/>
      <c r="F353" s="214" t="s">
        <v>1162</v>
      </c>
      <c r="G353" s="214" t="s">
        <v>1162</v>
      </c>
      <c r="H353" s="214" t="s">
        <v>33</v>
      </c>
      <c r="I353" s="211" t="s">
        <v>1163</v>
      </c>
    </row>
    <row r="354" spans="1:9" s="212" customFormat="1" ht="21" x14ac:dyDescent="0.4">
      <c r="A354" s="213"/>
      <c r="B354" s="215"/>
      <c r="C354" s="213"/>
      <c r="D354" s="213"/>
      <c r="E354" s="213"/>
      <c r="F354" s="210" t="s">
        <v>499</v>
      </c>
      <c r="G354" s="213"/>
      <c r="H354" s="214" t="s">
        <v>35</v>
      </c>
      <c r="I354" s="211" t="s">
        <v>1129</v>
      </c>
    </row>
    <row r="355" spans="1:9" s="212" customFormat="1" ht="21" x14ac:dyDescent="0.4">
      <c r="A355" s="213"/>
      <c r="B355" s="213"/>
      <c r="C355" s="213"/>
      <c r="D355" s="213"/>
      <c r="E355" s="213"/>
      <c r="F355" s="214" t="s">
        <v>1164</v>
      </c>
      <c r="G355" s="213"/>
      <c r="H355" s="214" t="s">
        <v>37</v>
      </c>
      <c r="I355" s="215"/>
    </row>
    <row r="356" spans="1:9" s="212" customFormat="1" ht="21" x14ac:dyDescent="0.4">
      <c r="A356" s="216"/>
      <c r="B356" s="216"/>
      <c r="C356" s="216"/>
      <c r="D356" s="216"/>
      <c r="E356" s="216"/>
      <c r="F356" s="234" t="s">
        <v>1139</v>
      </c>
      <c r="G356" s="216"/>
      <c r="H356" s="214" t="s">
        <v>38</v>
      </c>
      <c r="I356" s="217"/>
    </row>
    <row r="357" spans="1:9" s="212" customFormat="1" ht="21" x14ac:dyDescent="0.4">
      <c r="A357" s="216"/>
      <c r="B357" s="216"/>
      <c r="C357" s="216"/>
      <c r="D357" s="216"/>
      <c r="E357" s="216"/>
      <c r="F357" s="214" t="s">
        <v>1165</v>
      </c>
      <c r="G357" s="216"/>
      <c r="H357" s="214" t="s">
        <v>39</v>
      </c>
      <c r="I357" s="216"/>
    </row>
    <row r="358" spans="1:9" s="212" customFormat="1" ht="21" x14ac:dyDescent="0.4">
      <c r="A358" s="216"/>
      <c r="B358" s="216"/>
      <c r="C358" s="216"/>
      <c r="D358" s="216"/>
      <c r="E358" s="216"/>
      <c r="F358" s="214" t="s">
        <v>1166</v>
      </c>
      <c r="G358" s="216"/>
      <c r="H358" s="213"/>
      <c r="I358" s="216"/>
    </row>
    <row r="359" spans="1:9" s="212" customFormat="1" ht="21" x14ac:dyDescent="0.4">
      <c r="A359" s="216"/>
      <c r="B359" s="216"/>
      <c r="C359" s="216"/>
      <c r="D359" s="216"/>
      <c r="E359" s="216"/>
      <c r="F359" s="214" t="s">
        <v>1167</v>
      </c>
      <c r="G359" s="216"/>
      <c r="H359" s="213"/>
      <c r="I359" s="216"/>
    </row>
    <row r="360" spans="1:9" s="212" customFormat="1" ht="21" x14ac:dyDescent="0.4">
      <c r="A360" s="216"/>
      <c r="B360" s="216"/>
      <c r="C360" s="216"/>
      <c r="D360" s="216"/>
      <c r="E360" s="216"/>
      <c r="F360" s="118" t="s">
        <v>1168</v>
      </c>
      <c r="G360" s="216"/>
      <c r="H360" s="213"/>
      <c r="I360" s="216"/>
    </row>
    <row r="361" spans="1:9" s="212" customFormat="1" ht="21" x14ac:dyDescent="0.4">
      <c r="A361" s="216"/>
      <c r="B361" s="216"/>
      <c r="C361" s="216"/>
      <c r="D361" s="216"/>
      <c r="E361" s="216"/>
      <c r="F361" s="214" t="s">
        <v>1169</v>
      </c>
      <c r="G361" s="216"/>
      <c r="H361" s="213"/>
      <c r="I361" s="216"/>
    </row>
    <row r="362" spans="1:9" s="212" customFormat="1" ht="21" x14ac:dyDescent="0.4">
      <c r="A362" s="216"/>
      <c r="B362" s="216"/>
      <c r="C362" s="216"/>
      <c r="D362" s="216"/>
      <c r="E362" s="216"/>
      <c r="F362" s="223"/>
      <c r="G362" s="216"/>
      <c r="H362" s="213"/>
      <c r="I362" s="216"/>
    </row>
    <row r="363" spans="1:9" s="212" customFormat="1" ht="21" x14ac:dyDescent="0.4">
      <c r="A363" s="216"/>
      <c r="B363" s="216"/>
      <c r="C363" s="216"/>
      <c r="D363" s="216"/>
      <c r="E363" s="216"/>
      <c r="F363" s="223"/>
      <c r="G363" s="216"/>
      <c r="H363" s="213"/>
      <c r="I363" s="216"/>
    </row>
    <row r="364" spans="1:9" s="212" customFormat="1" ht="21" x14ac:dyDescent="0.4">
      <c r="A364" s="216"/>
      <c r="B364" s="216"/>
      <c r="C364" s="216"/>
      <c r="D364" s="216"/>
      <c r="E364" s="216"/>
      <c r="F364" s="223"/>
      <c r="G364" s="216"/>
      <c r="H364" s="213"/>
      <c r="I364" s="216"/>
    </row>
    <row r="365" spans="1:9" s="212" customFormat="1" ht="21" x14ac:dyDescent="0.4">
      <c r="A365" s="216"/>
      <c r="B365" s="216"/>
      <c r="C365" s="216"/>
      <c r="D365" s="216"/>
      <c r="E365" s="216"/>
      <c r="F365" s="223"/>
      <c r="G365" s="216"/>
      <c r="H365" s="213"/>
      <c r="I365" s="216"/>
    </row>
    <row r="366" spans="1:9" s="212" customFormat="1" ht="21" x14ac:dyDescent="0.4">
      <c r="A366" s="216"/>
      <c r="B366" s="216"/>
      <c r="C366" s="216"/>
      <c r="D366" s="216"/>
      <c r="E366" s="216"/>
      <c r="F366" s="223"/>
      <c r="G366" s="216"/>
      <c r="H366" s="213"/>
      <c r="I366" s="216"/>
    </row>
    <row r="367" spans="1:9" s="212" customFormat="1" ht="21" x14ac:dyDescent="0.4">
      <c r="A367" s="216"/>
      <c r="B367" s="216"/>
      <c r="C367" s="216"/>
      <c r="D367" s="216"/>
      <c r="E367" s="216"/>
      <c r="F367" s="223"/>
      <c r="G367" s="216"/>
      <c r="H367" s="213"/>
      <c r="I367" s="216"/>
    </row>
    <row r="368" spans="1:9" s="212" customFormat="1" ht="21" x14ac:dyDescent="0.4">
      <c r="A368" s="216"/>
      <c r="B368" s="216"/>
      <c r="C368" s="216"/>
      <c r="D368" s="216"/>
      <c r="E368" s="216"/>
      <c r="F368" s="223"/>
      <c r="G368" s="216"/>
      <c r="H368" s="213"/>
      <c r="I368" s="216"/>
    </row>
    <row r="369" spans="1:9" s="212" customFormat="1" ht="21" x14ac:dyDescent="0.4">
      <c r="A369" s="216"/>
      <c r="B369" s="216"/>
      <c r="C369" s="216"/>
      <c r="D369" s="216"/>
      <c r="E369" s="216"/>
      <c r="F369" s="223"/>
      <c r="G369" s="216"/>
      <c r="H369" s="213"/>
      <c r="I369" s="216"/>
    </row>
    <row r="370" spans="1:9" s="212" customFormat="1" ht="21" x14ac:dyDescent="0.4">
      <c r="A370" s="216"/>
      <c r="B370" s="216"/>
      <c r="C370" s="216"/>
      <c r="D370" s="216"/>
      <c r="E370" s="216"/>
      <c r="F370" s="223"/>
      <c r="G370" s="216"/>
      <c r="H370" s="213"/>
      <c r="I370" s="216"/>
    </row>
    <row r="371" spans="1:9" s="212" customFormat="1" ht="21" x14ac:dyDescent="0.4">
      <c r="A371" s="216"/>
      <c r="B371" s="216"/>
      <c r="C371" s="216"/>
      <c r="D371" s="216"/>
      <c r="E371" s="216"/>
      <c r="F371" s="223"/>
      <c r="G371" s="216"/>
      <c r="H371" s="213"/>
      <c r="I371" s="216"/>
    </row>
    <row r="372" spans="1:9" s="212" customFormat="1" ht="21" x14ac:dyDescent="0.4">
      <c r="A372" s="216"/>
      <c r="B372" s="216"/>
      <c r="C372" s="216"/>
      <c r="D372" s="216"/>
      <c r="E372" s="216"/>
      <c r="F372" s="223"/>
      <c r="G372" s="216"/>
      <c r="H372" s="213"/>
      <c r="I372" s="216"/>
    </row>
    <row r="373" spans="1:9" s="212" customFormat="1" ht="21" x14ac:dyDescent="0.4">
      <c r="A373" s="216"/>
      <c r="B373" s="216"/>
      <c r="C373" s="216"/>
      <c r="D373" s="216"/>
      <c r="E373" s="216"/>
      <c r="F373" s="223"/>
      <c r="G373" s="216"/>
      <c r="H373" s="213"/>
      <c r="I373" s="216"/>
    </row>
    <row r="374" spans="1:9" s="212" customFormat="1" ht="21" x14ac:dyDescent="0.4">
      <c r="A374" s="216"/>
      <c r="B374" s="216"/>
      <c r="C374" s="216"/>
      <c r="D374" s="216"/>
      <c r="E374" s="216"/>
      <c r="F374" s="223"/>
      <c r="G374" s="216"/>
      <c r="H374" s="213"/>
      <c r="I374" s="216"/>
    </row>
    <row r="375" spans="1:9" s="212" customFormat="1" ht="21" x14ac:dyDescent="0.4">
      <c r="A375" s="216"/>
      <c r="B375" s="216"/>
      <c r="C375" s="216"/>
      <c r="D375" s="216"/>
      <c r="E375" s="216"/>
      <c r="F375" s="223"/>
      <c r="G375" s="216"/>
      <c r="H375" s="213"/>
      <c r="I375" s="216"/>
    </row>
    <row r="376" spans="1:9" s="212" customFormat="1" ht="21" x14ac:dyDescent="0.4">
      <c r="A376" s="216"/>
      <c r="B376" s="216"/>
      <c r="C376" s="216"/>
      <c r="D376" s="216"/>
      <c r="E376" s="216"/>
      <c r="F376" s="218"/>
      <c r="G376" s="216"/>
      <c r="H376" s="213"/>
      <c r="I376" s="216"/>
    </row>
    <row r="377" spans="1:9" s="212" customFormat="1" ht="21" x14ac:dyDescent="0.4">
      <c r="A377" s="216"/>
      <c r="B377" s="216"/>
      <c r="C377" s="216"/>
      <c r="D377" s="216"/>
      <c r="E377" s="216"/>
      <c r="F377" s="216"/>
      <c r="G377" s="216"/>
      <c r="H377" s="213"/>
      <c r="I377" s="216"/>
    </row>
    <row r="378" spans="1:9" s="212" customFormat="1" ht="21" x14ac:dyDescent="0.4">
      <c r="A378" s="219"/>
      <c r="B378" s="219"/>
      <c r="C378" s="219"/>
      <c r="D378" s="219"/>
      <c r="E378" s="219"/>
      <c r="F378" s="219"/>
      <c r="G378" s="219"/>
      <c r="H378" s="215"/>
      <c r="I378" s="219"/>
    </row>
    <row r="379" spans="1:9" s="212" customFormat="1" ht="21" x14ac:dyDescent="0.4">
      <c r="A379" s="219"/>
      <c r="B379" s="219"/>
      <c r="C379" s="219"/>
      <c r="D379" s="219"/>
      <c r="E379" s="219"/>
      <c r="F379" s="219"/>
      <c r="G379" s="219"/>
      <c r="H379" s="219"/>
      <c r="I379" s="219"/>
    </row>
    <row r="380" spans="1:9" s="212" customFormat="1" ht="21" x14ac:dyDescent="0.4">
      <c r="A380" s="141"/>
      <c r="B380" s="141"/>
      <c r="C380" s="141"/>
      <c r="D380" s="141"/>
      <c r="E380" s="141"/>
      <c r="F380" s="141"/>
      <c r="G380" s="141"/>
      <c r="H380" s="141"/>
      <c r="I380" s="141"/>
    </row>
    <row r="381" spans="1:9" s="212" customFormat="1" ht="21" x14ac:dyDescent="0.4">
      <c r="A381" s="144" t="s">
        <v>357</v>
      </c>
      <c r="B381" s="144"/>
      <c r="C381" s="144"/>
      <c r="D381" s="144"/>
      <c r="E381" s="144"/>
      <c r="F381" s="144"/>
      <c r="G381" s="144"/>
      <c r="H381" s="144"/>
      <c r="I381" s="144"/>
    </row>
    <row r="382" spans="1:9" s="212" customFormat="1" ht="21" x14ac:dyDescent="0.4">
      <c r="A382" s="141"/>
      <c r="B382" s="141"/>
      <c r="C382" s="141"/>
      <c r="D382" s="141"/>
      <c r="E382" s="141"/>
      <c r="F382" s="141"/>
      <c r="G382" s="141"/>
      <c r="H382" s="141"/>
      <c r="I382" s="141"/>
    </row>
    <row r="383" spans="1:9" s="212" customFormat="1" ht="39.6" x14ac:dyDescent="0.4">
      <c r="A383" s="220" t="s">
        <v>317</v>
      </c>
      <c r="B383" s="221" t="s">
        <v>318</v>
      </c>
      <c r="C383" s="220" t="s">
        <v>319</v>
      </c>
      <c r="D383" s="220" t="s">
        <v>320</v>
      </c>
      <c r="E383" s="221" t="s">
        <v>24</v>
      </c>
      <c r="F383" s="220" t="s">
        <v>321</v>
      </c>
      <c r="G383" s="220" t="s">
        <v>322</v>
      </c>
      <c r="H383" s="220" t="s">
        <v>323</v>
      </c>
      <c r="I383" s="222" t="s">
        <v>20</v>
      </c>
    </row>
    <row r="384" spans="1:9" s="212" customFormat="1" ht="21" x14ac:dyDescent="0.4">
      <c r="A384" s="207">
        <v>13</v>
      </c>
      <c r="B384" s="208" t="s">
        <v>1170</v>
      </c>
      <c r="C384" s="209">
        <v>1265000</v>
      </c>
      <c r="D384" s="209">
        <v>1298000</v>
      </c>
      <c r="E384" s="207" t="s">
        <v>51</v>
      </c>
      <c r="F384" s="210" t="s">
        <v>499</v>
      </c>
      <c r="G384" s="210" t="s">
        <v>499</v>
      </c>
      <c r="H384" s="210" t="s">
        <v>499</v>
      </c>
      <c r="I384" s="211" t="s">
        <v>74</v>
      </c>
    </row>
    <row r="385" spans="1:9" s="212" customFormat="1" ht="21" x14ac:dyDescent="0.4">
      <c r="A385" s="214"/>
      <c r="B385" s="214" t="s">
        <v>133</v>
      </c>
      <c r="C385" s="213"/>
      <c r="D385" s="213"/>
      <c r="E385" s="213"/>
      <c r="F385" s="214" t="s">
        <v>1171</v>
      </c>
      <c r="G385" s="214" t="s">
        <v>1171</v>
      </c>
      <c r="H385" s="214" t="s">
        <v>33</v>
      </c>
      <c r="I385" s="211" t="s">
        <v>1172</v>
      </c>
    </row>
    <row r="386" spans="1:9" s="212" customFormat="1" ht="21" x14ac:dyDescent="0.4">
      <c r="A386" s="213"/>
      <c r="B386" s="215"/>
      <c r="C386" s="213"/>
      <c r="D386" s="213"/>
      <c r="E386" s="213"/>
      <c r="F386" s="214" t="s">
        <v>1139</v>
      </c>
      <c r="G386" s="213"/>
      <c r="H386" s="214" t="s">
        <v>35</v>
      </c>
      <c r="I386" s="211" t="s">
        <v>1129</v>
      </c>
    </row>
    <row r="387" spans="1:9" s="212" customFormat="1" ht="21" x14ac:dyDescent="0.4">
      <c r="A387" s="213"/>
      <c r="B387" s="213"/>
      <c r="C387" s="213"/>
      <c r="D387" s="213"/>
      <c r="E387" s="213"/>
      <c r="F387" s="214" t="s">
        <v>1173</v>
      </c>
      <c r="G387" s="213"/>
      <c r="H387" s="214" t="s">
        <v>37</v>
      </c>
      <c r="I387" s="208"/>
    </row>
    <row r="388" spans="1:9" s="212" customFormat="1" ht="21" x14ac:dyDescent="0.4">
      <c r="A388" s="216"/>
      <c r="B388" s="216"/>
      <c r="C388" s="216"/>
      <c r="D388" s="216"/>
      <c r="E388" s="216"/>
      <c r="F388" s="214" t="s">
        <v>1131</v>
      </c>
      <c r="G388" s="216"/>
      <c r="H388" s="214" t="s">
        <v>38</v>
      </c>
      <c r="I388" s="217"/>
    </row>
    <row r="389" spans="1:9" s="212" customFormat="1" ht="21" x14ac:dyDescent="0.4">
      <c r="A389" s="216"/>
      <c r="B389" s="216"/>
      <c r="C389" s="216"/>
      <c r="D389" s="216"/>
      <c r="E389" s="216"/>
      <c r="F389" s="214" t="s">
        <v>1174</v>
      </c>
      <c r="G389" s="216"/>
      <c r="H389" s="214" t="s">
        <v>39</v>
      </c>
      <c r="I389" s="216"/>
    </row>
    <row r="390" spans="1:9" s="212" customFormat="1" ht="21" x14ac:dyDescent="0.4">
      <c r="A390" s="216"/>
      <c r="B390" s="216"/>
      <c r="C390" s="216"/>
      <c r="D390" s="216"/>
      <c r="E390" s="216"/>
      <c r="F390" s="218"/>
      <c r="G390" s="216"/>
      <c r="H390" s="214"/>
      <c r="I390" s="216"/>
    </row>
    <row r="391" spans="1:9" s="212" customFormat="1" ht="21" x14ac:dyDescent="0.4">
      <c r="A391" s="216"/>
      <c r="B391" s="216"/>
      <c r="C391" s="216"/>
      <c r="D391" s="216"/>
      <c r="E391" s="216"/>
      <c r="F391" s="218"/>
      <c r="G391" s="216"/>
      <c r="H391" s="213"/>
      <c r="I391" s="216"/>
    </row>
    <row r="392" spans="1:9" s="212" customFormat="1" ht="21" x14ac:dyDescent="0.4">
      <c r="A392" s="216"/>
      <c r="B392" s="216"/>
      <c r="C392" s="216"/>
      <c r="D392" s="216"/>
      <c r="E392" s="216"/>
      <c r="F392" s="218"/>
      <c r="G392" s="216"/>
      <c r="H392" s="213"/>
      <c r="I392" s="216"/>
    </row>
    <row r="393" spans="1:9" s="212" customFormat="1" ht="21" x14ac:dyDescent="0.4">
      <c r="A393" s="216"/>
      <c r="B393" s="216"/>
      <c r="C393" s="216"/>
      <c r="D393" s="216"/>
      <c r="E393" s="216"/>
      <c r="F393" s="218"/>
      <c r="G393" s="216"/>
      <c r="H393" s="213"/>
      <c r="I393" s="216"/>
    </row>
    <row r="394" spans="1:9" s="212" customFormat="1" ht="21" x14ac:dyDescent="0.4">
      <c r="A394" s="216"/>
      <c r="B394" s="216"/>
      <c r="C394" s="216"/>
      <c r="D394" s="216"/>
      <c r="E394" s="216"/>
      <c r="F394" s="218"/>
      <c r="G394" s="216"/>
      <c r="H394" s="213"/>
      <c r="I394" s="216"/>
    </row>
    <row r="395" spans="1:9" s="212" customFormat="1" ht="21" x14ac:dyDescent="0.4">
      <c r="A395" s="216"/>
      <c r="B395" s="216"/>
      <c r="C395" s="216"/>
      <c r="D395" s="216"/>
      <c r="E395" s="216"/>
      <c r="F395" s="218"/>
      <c r="G395" s="216"/>
      <c r="H395" s="213"/>
      <c r="I395" s="216"/>
    </row>
    <row r="396" spans="1:9" s="212" customFormat="1" ht="21" x14ac:dyDescent="0.4">
      <c r="A396" s="216"/>
      <c r="B396" s="216"/>
      <c r="C396" s="216"/>
      <c r="D396" s="216"/>
      <c r="E396" s="216"/>
      <c r="F396" s="218"/>
      <c r="G396" s="216"/>
      <c r="H396" s="213"/>
      <c r="I396" s="216"/>
    </row>
    <row r="397" spans="1:9" s="212" customFormat="1" ht="21" x14ac:dyDescent="0.4">
      <c r="A397" s="216"/>
      <c r="B397" s="216"/>
      <c r="C397" s="216"/>
      <c r="D397" s="216"/>
      <c r="E397" s="216"/>
      <c r="F397" s="218"/>
      <c r="G397" s="216"/>
      <c r="H397" s="213"/>
      <c r="I397" s="216"/>
    </row>
    <row r="398" spans="1:9" s="212" customFormat="1" ht="21" x14ac:dyDescent="0.4">
      <c r="A398" s="216"/>
      <c r="B398" s="216"/>
      <c r="C398" s="216"/>
      <c r="D398" s="216"/>
      <c r="E398" s="216"/>
      <c r="F398" s="218"/>
      <c r="G398" s="216"/>
      <c r="H398" s="213"/>
      <c r="I398" s="216"/>
    </row>
    <row r="399" spans="1:9" s="212" customFormat="1" ht="21" x14ac:dyDescent="0.4">
      <c r="A399" s="216"/>
      <c r="B399" s="216"/>
      <c r="C399" s="216"/>
      <c r="D399" s="216"/>
      <c r="E399" s="216"/>
      <c r="F399" s="218"/>
      <c r="G399" s="216"/>
      <c r="H399" s="213"/>
      <c r="I399" s="216"/>
    </row>
    <row r="400" spans="1:9" s="212" customFormat="1" ht="21" x14ac:dyDescent="0.4">
      <c r="A400" s="216"/>
      <c r="B400" s="216"/>
      <c r="C400" s="216"/>
      <c r="D400" s="216"/>
      <c r="E400" s="216"/>
      <c r="F400" s="218"/>
      <c r="G400" s="216"/>
      <c r="H400" s="213"/>
      <c r="I400" s="216"/>
    </row>
    <row r="401" spans="1:9" s="212" customFormat="1" ht="21" x14ac:dyDescent="0.4">
      <c r="A401" s="216"/>
      <c r="B401" s="216"/>
      <c r="C401" s="216"/>
      <c r="D401" s="216"/>
      <c r="E401" s="216"/>
      <c r="F401" s="218"/>
      <c r="G401" s="216"/>
      <c r="H401" s="213"/>
      <c r="I401" s="216"/>
    </row>
    <row r="402" spans="1:9" s="212" customFormat="1" ht="21" x14ac:dyDescent="0.4">
      <c r="A402" s="216"/>
      <c r="B402" s="216"/>
      <c r="C402" s="216"/>
      <c r="D402" s="216"/>
      <c r="E402" s="216"/>
      <c r="F402" s="218"/>
      <c r="G402" s="216"/>
      <c r="H402" s="213"/>
      <c r="I402" s="216"/>
    </row>
    <row r="403" spans="1:9" s="212" customFormat="1" ht="21" x14ac:dyDescent="0.4">
      <c r="A403" s="216"/>
      <c r="B403" s="216"/>
      <c r="C403" s="216"/>
      <c r="D403" s="216"/>
      <c r="E403" s="216"/>
      <c r="F403" s="218"/>
      <c r="G403" s="216"/>
      <c r="H403" s="213"/>
      <c r="I403" s="216"/>
    </row>
    <row r="404" spans="1:9" s="212" customFormat="1" ht="21" x14ac:dyDescent="0.4">
      <c r="A404" s="216"/>
      <c r="B404" s="216"/>
      <c r="C404" s="216"/>
      <c r="D404" s="216"/>
      <c r="E404" s="216"/>
      <c r="F404" s="218"/>
      <c r="G404" s="216"/>
      <c r="H404" s="213"/>
      <c r="I404" s="216"/>
    </row>
    <row r="405" spans="1:9" s="212" customFormat="1" ht="21" x14ac:dyDescent="0.4">
      <c r="A405" s="216"/>
      <c r="B405" s="216"/>
      <c r="C405" s="216"/>
      <c r="D405" s="216"/>
      <c r="E405" s="216"/>
      <c r="F405" s="218"/>
      <c r="G405" s="216"/>
      <c r="H405" s="213"/>
      <c r="I405" s="216"/>
    </row>
    <row r="406" spans="1:9" s="212" customFormat="1" ht="21" x14ac:dyDescent="0.4">
      <c r="A406" s="216"/>
      <c r="B406" s="216"/>
      <c r="C406" s="216"/>
      <c r="D406" s="216"/>
      <c r="E406" s="216"/>
      <c r="F406" s="218"/>
      <c r="G406" s="216"/>
      <c r="H406" s="213"/>
      <c r="I406" s="216"/>
    </row>
    <row r="407" spans="1:9" s="212" customFormat="1" ht="21" x14ac:dyDescent="0.4">
      <c r="A407" s="216"/>
      <c r="B407" s="216"/>
      <c r="C407" s="216"/>
      <c r="D407" s="216"/>
      <c r="E407" s="216"/>
      <c r="F407" s="218"/>
      <c r="G407" s="216"/>
      <c r="H407" s="213"/>
      <c r="I407" s="216"/>
    </row>
    <row r="408" spans="1:9" s="212" customFormat="1" ht="21" x14ac:dyDescent="0.4">
      <c r="A408" s="216"/>
      <c r="B408" s="216"/>
      <c r="C408" s="216"/>
      <c r="D408" s="216"/>
      <c r="E408" s="216"/>
      <c r="F408" s="218"/>
      <c r="G408" s="216"/>
      <c r="H408" s="213"/>
      <c r="I408" s="216"/>
    </row>
    <row r="409" spans="1:9" s="212" customFormat="1" ht="21" x14ac:dyDescent="0.4">
      <c r="A409" s="216"/>
      <c r="B409" s="216"/>
      <c r="C409" s="216"/>
      <c r="D409" s="216"/>
      <c r="E409" s="216"/>
      <c r="F409" s="216"/>
      <c r="G409" s="216"/>
      <c r="H409" s="213"/>
      <c r="I409" s="216"/>
    </row>
    <row r="410" spans="1:9" s="212" customFormat="1" ht="21" x14ac:dyDescent="0.4">
      <c r="A410" s="219"/>
      <c r="B410" s="219"/>
      <c r="C410" s="219"/>
      <c r="D410" s="219"/>
      <c r="E410" s="219"/>
      <c r="F410" s="219"/>
      <c r="G410" s="219"/>
      <c r="H410" s="215"/>
      <c r="I410" s="219"/>
    </row>
    <row r="411" spans="1:9" s="212" customFormat="1" ht="21" x14ac:dyDescent="0.4">
      <c r="A411" s="219"/>
      <c r="B411" s="219"/>
      <c r="C411" s="219"/>
      <c r="D411" s="219"/>
      <c r="E411" s="219"/>
      <c r="F411" s="219"/>
      <c r="G411" s="219"/>
      <c r="H411" s="219"/>
      <c r="I411" s="219"/>
    </row>
    <row r="412" spans="1:9" s="212" customFormat="1" ht="21" x14ac:dyDescent="0.4">
      <c r="A412" s="141"/>
      <c r="B412" s="141"/>
      <c r="C412" s="141"/>
      <c r="D412" s="141"/>
      <c r="E412" s="141"/>
      <c r="F412" s="141"/>
      <c r="G412" s="141"/>
      <c r="H412" s="141"/>
      <c r="I412" s="141"/>
    </row>
    <row r="413" spans="1:9" s="212" customFormat="1" ht="21" x14ac:dyDescent="0.4">
      <c r="A413" s="144" t="s">
        <v>360</v>
      </c>
      <c r="B413" s="144"/>
      <c r="C413" s="144"/>
      <c r="D413" s="144"/>
      <c r="E413" s="144"/>
      <c r="F413" s="144"/>
      <c r="G413" s="144"/>
      <c r="H413" s="144"/>
      <c r="I413" s="144"/>
    </row>
    <row r="414" spans="1:9" s="212" customFormat="1" ht="21" x14ac:dyDescent="0.4">
      <c r="A414" s="141"/>
      <c r="B414" s="141"/>
      <c r="C414" s="141"/>
      <c r="D414" s="141"/>
      <c r="E414" s="141"/>
      <c r="F414" s="141"/>
      <c r="G414" s="141"/>
      <c r="H414" s="141"/>
      <c r="I414" s="141"/>
    </row>
    <row r="415" spans="1:9" s="212" customFormat="1" ht="39.6" x14ac:dyDescent="0.4">
      <c r="A415" s="220" t="s">
        <v>317</v>
      </c>
      <c r="B415" s="221" t="s">
        <v>318</v>
      </c>
      <c r="C415" s="220" t="s">
        <v>319</v>
      </c>
      <c r="D415" s="220" t="s">
        <v>320</v>
      </c>
      <c r="E415" s="221" t="s">
        <v>24</v>
      </c>
      <c r="F415" s="220" t="s">
        <v>321</v>
      </c>
      <c r="G415" s="220" t="s">
        <v>322</v>
      </c>
      <c r="H415" s="220" t="s">
        <v>323</v>
      </c>
      <c r="I415" s="222" t="s">
        <v>20</v>
      </c>
    </row>
    <row r="416" spans="1:9" s="212" customFormat="1" ht="21" x14ac:dyDescent="0.4">
      <c r="A416" s="207">
        <v>14</v>
      </c>
      <c r="B416" s="208" t="s">
        <v>1175</v>
      </c>
      <c r="C416" s="209">
        <v>1315000</v>
      </c>
      <c r="D416" s="209">
        <v>1215383.2</v>
      </c>
      <c r="E416" s="207" t="s">
        <v>51</v>
      </c>
      <c r="F416" s="210" t="s">
        <v>549</v>
      </c>
      <c r="G416" s="210" t="s">
        <v>549</v>
      </c>
      <c r="H416" s="210" t="s">
        <v>549</v>
      </c>
      <c r="I416" s="211" t="s">
        <v>31</v>
      </c>
    </row>
    <row r="417" spans="1:9" s="212" customFormat="1" ht="21" x14ac:dyDescent="0.4">
      <c r="A417" s="214"/>
      <c r="B417" s="214" t="s">
        <v>1176</v>
      </c>
      <c r="C417" s="213"/>
      <c r="D417" s="213"/>
      <c r="E417" s="213"/>
      <c r="F417" s="214" t="s">
        <v>1177</v>
      </c>
      <c r="G417" s="214" t="s">
        <v>1177</v>
      </c>
      <c r="H417" s="214" t="s">
        <v>33</v>
      </c>
      <c r="I417" s="211" t="s">
        <v>989</v>
      </c>
    </row>
    <row r="418" spans="1:9" s="212" customFormat="1" ht="21" x14ac:dyDescent="0.4">
      <c r="A418" s="213"/>
      <c r="B418" s="215"/>
      <c r="C418" s="213"/>
      <c r="D418" s="213"/>
      <c r="E418" s="213"/>
      <c r="F418" s="214" t="s">
        <v>271</v>
      </c>
      <c r="G418" s="213"/>
      <c r="H418" s="214" t="s">
        <v>35</v>
      </c>
      <c r="I418" s="211" t="s">
        <v>1178</v>
      </c>
    </row>
    <row r="419" spans="1:9" s="212" customFormat="1" ht="21" x14ac:dyDescent="0.4">
      <c r="A419" s="213"/>
      <c r="B419" s="213"/>
      <c r="C419" s="213"/>
      <c r="D419" s="213"/>
      <c r="E419" s="213"/>
      <c r="F419" s="214" t="s">
        <v>1179</v>
      </c>
      <c r="G419" s="213"/>
      <c r="H419" s="214" t="s">
        <v>37</v>
      </c>
      <c r="I419" s="215"/>
    </row>
    <row r="420" spans="1:9" s="212" customFormat="1" ht="21" x14ac:dyDescent="0.4">
      <c r="A420" s="216"/>
      <c r="B420" s="216"/>
      <c r="C420" s="216"/>
      <c r="D420" s="216"/>
      <c r="E420" s="216"/>
      <c r="F420" s="214" t="s">
        <v>639</v>
      </c>
      <c r="G420" s="216"/>
      <c r="H420" s="214" t="s">
        <v>38</v>
      </c>
      <c r="I420" s="217"/>
    </row>
    <row r="421" spans="1:9" s="212" customFormat="1" ht="21" x14ac:dyDescent="0.4">
      <c r="A421" s="216"/>
      <c r="B421" s="216"/>
      <c r="C421" s="216"/>
      <c r="D421" s="216"/>
      <c r="E421" s="216"/>
      <c r="F421" s="214" t="s">
        <v>1180</v>
      </c>
      <c r="G421" s="216"/>
      <c r="H421" s="214" t="s">
        <v>39</v>
      </c>
      <c r="I421" s="216"/>
    </row>
    <row r="422" spans="1:9" s="212" customFormat="1" ht="21" x14ac:dyDescent="0.4">
      <c r="A422" s="216"/>
      <c r="B422" s="216"/>
      <c r="C422" s="216"/>
      <c r="D422" s="216"/>
      <c r="E422" s="216"/>
      <c r="F422" s="214" t="s">
        <v>191</v>
      </c>
      <c r="G422" s="216"/>
      <c r="H422" s="213"/>
      <c r="I422" s="216"/>
    </row>
    <row r="423" spans="1:9" s="212" customFormat="1" ht="21" x14ac:dyDescent="0.4">
      <c r="A423" s="216"/>
      <c r="B423" s="216"/>
      <c r="C423" s="216"/>
      <c r="D423" s="216"/>
      <c r="E423" s="216"/>
      <c r="F423" s="214" t="s">
        <v>1181</v>
      </c>
      <c r="G423" s="216"/>
      <c r="H423" s="213"/>
      <c r="I423" s="216"/>
    </row>
    <row r="424" spans="1:9" s="212" customFormat="1" ht="21" x14ac:dyDescent="0.4">
      <c r="A424" s="216"/>
      <c r="B424" s="216"/>
      <c r="C424" s="216"/>
      <c r="D424" s="216"/>
      <c r="E424" s="216"/>
      <c r="F424" s="214" t="s">
        <v>424</v>
      </c>
      <c r="G424" s="216"/>
      <c r="H424" s="213"/>
      <c r="I424" s="216"/>
    </row>
    <row r="425" spans="1:9" s="212" customFormat="1" ht="21" x14ac:dyDescent="0.4">
      <c r="A425" s="216"/>
      <c r="B425" s="216"/>
      <c r="C425" s="216"/>
      <c r="D425" s="216"/>
      <c r="E425" s="216"/>
      <c r="F425" s="214" t="s">
        <v>904</v>
      </c>
      <c r="G425" s="216"/>
      <c r="H425" s="213"/>
      <c r="I425" s="216"/>
    </row>
    <row r="426" spans="1:9" s="212" customFormat="1" ht="21" x14ac:dyDescent="0.4">
      <c r="A426" s="216"/>
      <c r="B426" s="216"/>
      <c r="C426" s="216"/>
      <c r="D426" s="216"/>
      <c r="E426" s="216"/>
      <c r="F426" s="214" t="s">
        <v>822</v>
      </c>
      <c r="G426" s="216"/>
      <c r="H426" s="213"/>
      <c r="I426" s="216"/>
    </row>
    <row r="427" spans="1:9" s="212" customFormat="1" ht="21" x14ac:dyDescent="0.4">
      <c r="A427" s="216"/>
      <c r="B427" s="216"/>
      <c r="C427" s="216"/>
      <c r="D427" s="216"/>
      <c r="E427" s="216"/>
      <c r="F427" s="214" t="s">
        <v>1182</v>
      </c>
      <c r="G427" s="216"/>
      <c r="H427" s="213"/>
      <c r="I427" s="216"/>
    </row>
    <row r="428" spans="1:9" s="212" customFormat="1" ht="21" x14ac:dyDescent="0.4">
      <c r="A428" s="216"/>
      <c r="B428" s="216"/>
      <c r="C428" s="216"/>
      <c r="D428" s="216"/>
      <c r="E428" s="216"/>
      <c r="F428" s="214" t="s">
        <v>560</v>
      </c>
      <c r="G428" s="216"/>
      <c r="H428" s="213"/>
      <c r="I428" s="216"/>
    </row>
    <row r="429" spans="1:9" s="212" customFormat="1" ht="21" x14ac:dyDescent="0.4">
      <c r="A429" s="216"/>
      <c r="B429" s="216"/>
      <c r="C429" s="216"/>
      <c r="D429" s="216"/>
      <c r="E429" s="216"/>
      <c r="F429" s="214" t="s">
        <v>1183</v>
      </c>
      <c r="G429" s="216"/>
      <c r="H429" s="213"/>
      <c r="I429" s="216"/>
    </row>
    <row r="430" spans="1:9" s="212" customFormat="1" ht="21" x14ac:dyDescent="0.4">
      <c r="A430" s="216"/>
      <c r="B430" s="216"/>
      <c r="C430" s="216"/>
      <c r="D430" s="216"/>
      <c r="E430" s="216"/>
      <c r="F430" s="214" t="s">
        <v>879</v>
      </c>
      <c r="G430" s="216"/>
      <c r="H430" s="213"/>
      <c r="I430" s="216"/>
    </row>
    <row r="431" spans="1:9" s="212" customFormat="1" ht="21" x14ac:dyDescent="0.4">
      <c r="A431" s="216"/>
      <c r="B431" s="216"/>
      <c r="C431" s="216"/>
      <c r="D431" s="216"/>
      <c r="E431" s="216"/>
      <c r="F431" s="214" t="s">
        <v>1184</v>
      </c>
      <c r="G431" s="216"/>
      <c r="H431" s="213"/>
      <c r="I431" s="216"/>
    </row>
    <row r="432" spans="1:9" s="212" customFormat="1" ht="21" x14ac:dyDescent="0.4">
      <c r="A432" s="216"/>
      <c r="B432" s="216"/>
      <c r="C432" s="216"/>
      <c r="D432" s="216"/>
      <c r="E432" s="216"/>
      <c r="F432" s="213"/>
      <c r="G432" s="216"/>
      <c r="H432" s="213"/>
      <c r="I432" s="216"/>
    </row>
    <row r="433" spans="1:9" s="212" customFormat="1" ht="21" x14ac:dyDescent="0.4">
      <c r="A433" s="216"/>
      <c r="B433" s="216"/>
      <c r="C433" s="216"/>
      <c r="D433" s="216"/>
      <c r="E433" s="216"/>
      <c r="F433" s="213"/>
      <c r="G433" s="216"/>
      <c r="H433" s="213"/>
      <c r="I433" s="216"/>
    </row>
    <row r="434" spans="1:9" s="212" customFormat="1" ht="21" x14ac:dyDescent="0.4">
      <c r="A434" s="216"/>
      <c r="B434" s="216"/>
      <c r="C434" s="216"/>
      <c r="D434" s="216"/>
      <c r="E434" s="216"/>
      <c r="F434" s="218"/>
      <c r="G434" s="216"/>
      <c r="H434" s="213"/>
      <c r="I434" s="216"/>
    </row>
    <row r="435" spans="1:9" s="212" customFormat="1" ht="21" x14ac:dyDescent="0.4">
      <c r="A435" s="216"/>
      <c r="B435" s="216"/>
      <c r="C435" s="216"/>
      <c r="D435" s="216"/>
      <c r="E435" s="216"/>
      <c r="F435" s="218"/>
      <c r="G435" s="216"/>
      <c r="H435" s="213"/>
      <c r="I435" s="216"/>
    </row>
    <row r="436" spans="1:9" s="212" customFormat="1" ht="21" x14ac:dyDescent="0.4">
      <c r="A436" s="216"/>
      <c r="B436" s="216"/>
      <c r="C436" s="216"/>
      <c r="D436" s="216"/>
      <c r="E436" s="216"/>
      <c r="F436" s="218"/>
      <c r="G436" s="216"/>
      <c r="H436" s="213"/>
      <c r="I436" s="216"/>
    </row>
    <row r="437" spans="1:9" s="212" customFormat="1" ht="21" x14ac:dyDescent="0.4">
      <c r="A437" s="216"/>
      <c r="B437" s="216"/>
      <c r="C437" s="216"/>
      <c r="D437" s="216"/>
      <c r="E437" s="216"/>
      <c r="F437" s="218"/>
      <c r="G437" s="216"/>
      <c r="H437" s="213"/>
      <c r="I437" s="216"/>
    </row>
    <row r="438" spans="1:9" s="212" customFormat="1" ht="21" x14ac:dyDescent="0.4">
      <c r="A438" s="216"/>
      <c r="B438" s="216"/>
      <c r="C438" s="216"/>
      <c r="D438" s="216"/>
      <c r="E438" s="216"/>
      <c r="F438" s="218"/>
      <c r="G438" s="216"/>
      <c r="H438" s="213"/>
      <c r="I438" s="216"/>
    </row>
    <row r="439" spans="1:9" s="212" customFormat="1" ht="20.25" customHeight="1" x14ac:dyDescent="0.4">
      <c r="A439" s="216"/>
      <c r="B439" s="216"/>
      <c r="C439" s="216"/>
      <c r="D439" s="216"/>
      <c r="E439" s="216"/>
      <c r="F439" s="218"/>
      <c r="G439" s="216"/>
      <c r="H439" s="213"/>
      <c r="I439" s="216"/>
    </row>
    <row r="440" spans="1:9" s="212" customFormat="1" ht="20.25" customHeight="1" x14ac:dyDescent="0.4">
      <c r="A440" s="216"/>
      <c r="B440" s="216"/>
      <c r="C440" s="216"/>
      <c r="D440" s="216"/>
      <c r="E440" s="216"/>
      <c r="F440" s="218"/>
      <c r="G440" s="216"/>
      <c r="H440" s="213"/>
      <c r="I440" s="216"/>
    </row>
    <row r="441" spans="1:9" s="212" customFormat="1" ht="20.25" customHeight="1" x14ac:dyDescent="0.4">
      <c r="A441" s="216"/>
      <c r="B441" s="216"/>
      <c r="C441" s="216"/>
      <c r="D441" s="216"/>
      <c r="E441" s="216"/>
      <c r="F441" s="218"/>
      <c r="G441" s="216"/>
      <c r="H441" s="213"/>
      <c r="I441" s="216"/>
    </row>
    <row r="442" spans="1:9" s="212" customFormat="1" ht="20.25" customHeight="1" x14ac:dyDescent="0.4">
      <c r="A442" s="216"/>
      <c r="B442" s="216"/>
      <c r="C442" s="216"/>
      <c r="D442" s="216"/>
      <c r="E442" s="216"/>
      <c r="F442" s="218"/>
      <c r="G442" s="216"/>
      <c r="H442" s="213"/>
      <c r="I442" s="216"/>
    </row>
    <row r="443" spans="1:9" s="212" customFormat="1" ht="20.25" customHeight="1" x14ac:dyDescent="0.4">
      <c r="A443" s="216"/>
      <c r="B443" s="216"/>
      <c r="C443" s="216"/>
      <c r="D443" s="216"/>
      <c r="E443" s="216"/>
      <c r="F443" s="218"/>
      <c r="G443" s="216"/>
      <c r="H443" s="213"/>
      <c r="I443" s="216"/>
    </row>
    <row r="444" spans="1:9" s="212" customFormat="1" ht="21" x14ac:dyDescent="0.4">
      <c r="A444" s="219"/>
      <c r="B444" s="219"/>
      <c r="C444" s="219"/>
      <c r="D444" s="219"/>
      <c r="E444" s="219"/>
      <c r="F444" s="219"/>
      <c r="G444" s="219"/>
      <c r="H444" s="219"/>
      <c r="I444" s="219"/>
    </row>
    <row r="445" spans="1:9" s="212" customFormat="1" ht="21" x14ac:dyDescent="0.4">
      <c r="A445" s="141"/>
      <c r="B445" s="141"/>
      <c r="C445" s="141"/>
      <c r="D445" s="141"/>
      <c r="E445" s="141"/>
      <c r="F445" s="141"/>
      <c r="G445" s="141"/>
      <c r="H445" s="141"/>
      <c r="I445" s="141"/>
    </row>
    <row r="446" spans="1:9" s="212" customFormat="1" ht="21" x14ac:dyDescent="0.4">
      <c r="A446" s="144" t="s">
        <v>362</v>
      </c>
      <c r="B446" s="144"/>
      <c r="C446" s="144"/>
      <c r="D446" s="144"/>
      <c r="E446" s="144"/>
      <c r="F446" s="144"/>
      <c r="G446" s="144"/>
      <c r="H446" s="144"/>
      <c r="I446" s="144"/>
    </row>
    <row r="447" spans="1:9" s="212" customFormat="1" ht="21" x14ac:dyDescent="0.4">
      <c r="A447" s="141"/>
      <c r="B447" s="141"/>
      <c r="C447" s="141"/>
      <c r="D447" s="141"/>
      <c r="E447" s="141"/>
      <c r="F447" s="141"/>
      <c r="G447" s="141"/>
      <c r="H447" s="141"/>
      <c r="I447" s="141"/>
    </row>
    <row r="448" spans="1:9" s="212" customFormat="1" ht="39.6" x14ac:dyDescent="0.4">
      <c r="A448" s="220" t="s">
        <v>317</v>
      </c>
      <c r="B448" s="221" t="s">
        <v>318</v>
      </c>
      <c r="C448" s="220" t="s">
        <v>319</v>
      </c>
      <c r="D448" s="220" t="s">
        <v>320</v>
      </c>
      <c r="E448" s="221" t="s">
        <v>24</v>
      </c>
      <c r="F448" s="220" t="s">
        <v>321</v>
      </c>
      <c r="G448" s="220" t="s">
        <v>322</v>
      </c>
      <c r="H448" s="220" t="s">
        <v>323</v>
      </c>
      <c r="I448" s="222" t="s">
        <v>20</v>
      </c>
    </row>
    <row r="449" spans="1:9" s="212" customFormat="1" ht="21" x14ac:dyDescent="0.4">
      <c r="A449" s="207">
        <v>15</v>
      </c>
      <c r="B449" s="208" t="s">
        <v>1175</v>
      </c>
      <c r="C449" s="209">
        <v>2200000</v>
      </c>
      <c r="D449" s="209">
        <v>2430739.79</v>
      </c>
      <c r="E449" s="207" t="s">
        <v>51</v>
      </c>
      <c r="F449" s="210" t="s">
        <v>560</v>
      </c>
      <c r="G449" s="210" t="s">
        <v>560</v>
      </c>
      <c r="H449" s="210" t="s">
        <v>560</v>
      </c>
      <c r="I449" s="211" t="s">
        <v>31</v>
      </c>
    </row>
    <row r="450" spans="1:9" s="212" customFormat="1" ht="21" x14ac:dyDescent="0.4">
      <c r="A450" s="214"/>
      <c r="B450" s="214" t="s">
        <v>1185</v>
      </c>
      <c r="C450" s="213"/>
      <c r="D450" s="213"/>
      <c r="E450" s="213"/>
      <c r="F450" s="214" t="s">
        <v>1186</v>
      </c>
      <c r="G450" s="214" t="s">
        <v>1186</v>
      </c>
      <c r="H450" s="214" t="s">
        <v>33</v>
      </c>
      <c r="I450" s="211" t="s">
        <v>995</v>
      </c>
    </row>
    <row r="451" spans="1:9" s="212" customFormat="1" ht="21" x14ac:dyDescent="0.4">
      <c r="A451" s="213"/>
      <c r="B451" s="215"/>
      <c r="C451" s="213"/>
      <c r="D451" s="213"/>
      <c r="E451" s="213"/>
      <c r="F451" s="210" t="s">
        <v>271</v>
      </c>
      <c r="G451" s="213"/>
      <c r="H451" s="214" t="s">
        <v>35</v>
      </c>
      <c r="I451" s="211" t="s">
        <v>1178</v>
      </c>
    </row>
    <row r="452" spans="1:9" s="212" customFormat="1" ht="21" x14ac:dyDescent="0.4">
      <c r="A452" s="213"/>
      <c r="B452" s="213"/>
      <c r="C452" s="213"/>
      <c r="D452" s="213"/>
      <c r="E452" s="213"/>
      <c r="F452" s="214" t="s">
        <v>1187</v>
      </c>
      <c r="G452" s="213"/>
      <c r="H452" s="214" t="s">
        <v>37</v>
      </c>
      <c r="I452" s="208"/>
    </row>
    <row r="453" spans="1:9" s="212" customFormat="1" ht="21" x14ac:dyDescent="0.4">
      <c r="A453" s="216"/>
      <c r="B453" s="216"/>
      <c r="C453" s="216"/>
      <c r="D453" s="216"/>
      <c r="E453" s="216"/>
      <c r="F453" s="214" t="s">
        <v>1188</v>
      </c>
      <c r="G453" s="216"/>
      <c r="H453" s="214" t="s">
        <v>38</v>
      </c>
      <c r="I453" s="217"/>
    </row>
    <row r="454" spans="1:9" s="212" customFormat="1" ht="21" x14ac:dyDescent="0.4">
      <c r="A454" s="216"/>
      <c r="B454" s="216"/>
      <c r="C454" s="216"/>
      <c r="D454" s="216"/>
      <c r="E454" s="216"/>
      <c r="F454" s="214" t="s">
        <v>1189</v>
      </c>
      <c r="G454" s="216"/>
      <c r="H454" s="214" t="s">
        <v>39</v>
      </c>
      <c r="I454" s="216"/>
    </row>
    <row r="455" spans="1:9" s="212" customFormat="1" ht="21" x14ac:dyDescent="0.4">
      <c r="A455" s="216"/>
      <c r="B455" s="216"/>
      <c r="C455" s="216"/>
      <c r="D455" s="216"/>
      <c r="E455" s="216"/>
      <c r="F455" s="214" t="s">
        <v>191</v>
      </c>
      <c r="G455" s="216"/>
      <c r="H455" s="213"/>
      <c r="I455" s="216"/>
    </row>
    <row r="456" spans="1:9" s="212" customFormat="1" ht="21" x14ac:dyDescent="0.4">
      <c r="A456" s="216"/>
      <c r="B456" s="216"/>
      <c r="C456" s="216"/>
      <c r="D456" s="216"/>
      <c r="E456" s="216"/>
      <c r="F456" s="214" t="s">
        <v>1190</v>
      </c>
      <c r="G456" s="216"/>
      <c r="H456" s="213"/>
      <c r="I456" s="216"/>
    </row>
    <row r="457" spans="1:9" s="212" customFormat="1" ht="21" x14ac:dyDescent="0.4">
      <c r="A457" s="216"/>
      <c r="B457" s="216"/>
      <c r="C457" s="216"/>
      <c r="D457" s="216"/>
      <c r="E457" s="216"/>
      <c r="F457" s="214" t="s">
        <v>424</v>
      </c>
      <c r="G457" s="216"/>
      <c r="H457" s="213"/>
      <c r="I457" s="216"/>
    </row>
    <row r="458" spans="1:9" s="212" customFormat="1" ht="21" x14ac:dyDescent="0.4">
      <c r="A458" s="216"/>
      <c r="B458" s="216"/>
      <c r="C458" s="216"/>
      <c r="D458" s="216"/>
      <c r="E458" s="216"/>
      <c r="F458" s="214" t="s">
        <v>1191</v>
      </c>
      <c r="G458" s="216"/>
      <c r="H458" s="213"/>
      <c r="I458" s="216"/>
    </row>
    <row r="459" spans="1:9" s="212" customFormat="1" ht="21" x14ac:dyDescent="0.4">
      <c r="A459" s="216"/>
      <c r="B459" s="216"/>
      <c r="C459" s="216"/>
      <c r="D459" s="216"/>
      <c r="E459" s="216"/>
      <c r="F459" s="214" t="s">
        <v>822</v>
      </c>
      <c r="G459" s="216"/>
      <c r="H459" s="213"/>
      <c r="I459" s="216"/>
    </row>
    <row r="460" spans="1:9" s="212" customFormat="1" ht="21" x14ac:dyDescent="0.4">
      <c r="A460" s="216"/>
      <c r="B460" s="216"/>
      <c r="C460" s="216"/>
      <c r="D460" s="216"/>
      <c r="E460" s="216"/>
      <c r="F460" s="214" t="s">
        <v>1192</v>
      </c>
      <c r="G460" s="216"/>
      <c r="H460" s="213"/>
      <c r="I460" s="216"/>
    </row>
    <row r="461" spans="1:9" s="212" customFormat="1" ht="21" x14ac:dyDescent="0.4">
      <c r="A461" s="216"/>
      <c r="B461" s="216"/>
      <c r="C461" s="216"/>
      <c r="D461" s="216"/>
      <c r="E461" s="216"/>
      <c r="F461" s="214" t="s">
        <v>549</v>
      </c>
      <c r="G461" s="216"/>
      <c r="H461" s="213"/>
      <c r="I461" s="216"/>
    </row>
    <row r="462" spans="1:9" s="212" customFormat="1" ht="27" customHeight="1" x14ac:dyDescent="0.4">
      <c r="A462" s="216"/>
      <c r="B462" s="216"/>
      <c r="C462" s="216"/>
      <c r="D462" s="216"/>
      <c r="E462" s="216"/>
      <c r="F462" s="214" t="s">
        <v>1193</v>
      </c>
      <c r="G462" s="216"/>
      <c r="H462" s="213"/>
      <c r="I462" s="216"/>
    </row>
    <row r="463" spans="1:9" s="212" customFormat="1" ht="21" x14ac:dyDescent="0.4">
      <c r="A463" s="216"/>
      <c r="B463" s="216"/>
      <c r="C463" s="216"/>
      <c r="D463" s="216"/>
      <c r="E463" s="216"/>
      <c r="F463" s="214" t="s">
        <v>879</v>
      </c>
      <c r="G463" s="216"/>
      <c r="H463" s="213"/>
      <c r="I463" s="216"/>
    </row>
    <row r="464" spans="1:9" s="212" customFormat="1" ht="21" x14ac:dyDescent="0.4">
      <c r="A464" s="216"/>
      <c r="B464" s="216"/>
      <c r="C464" s="216"/>
      <c r="D464" s="216"/>
      <c r="E464" s="216"/>
      <c r="F464" s="214" t="s">
        <v>1194</v>
      </c>
      <c r="G464" s="216"/>
      <c r="H464" s="213"/>
      <c r="I464" s="216"/>
    </row>
    <row r="465" spans="1:9" s="212" customFormat="1" ht="21" x14ac:dyDescent="0.4">
      <c r="A465" s="216"/>
      <c r="B465" s="216"/>
      <c r="C465" s="216"/>
      <c r="D465" s="216"/>
      <c r="E465" s="216"/>
      <c r="F465" s="218"/>
      <c r="G465" s="216"/>
      <c r="H465" s="213"/>
      <c r="I465" s="216"/>
    </row>
    <row r="466" spans="1:9" s="212" customFormat="1" ht="21" x14ac:dyDescent="0.4">
      <c r="A466" s="216"/>
      <c r="B466" s="216"/>
      <c r="C466" s="216"/>
      <c r="D466" s="216"/>
      <c r="E466" s="216"/>
      <c r="F466" s="218"/>
      <c r="G466" s="216"/>
      <c r="H466" s="213"/>
      <c r="I466" s="216"/>
    </row>
    <row r="467" spans="1:9" s="212" customFormat="1" ht="21" x14ac:dyDescent="0.4">
      <c r="A467" s="216"/>
      <c r="B467" s="216"/>
      <c r="C467" s="216"/>
      <c r="D467" s="216"/>
      <c r="E467" s="216"/>
      <c r="F467" s="218"/>
      <c r="G467" s="216"/>
      <c r="H467" s="213"/>
      <c r="I467" s="216"/>
    </row>
    <row r="468" spans="1:9" s="212" customFormat="1" ht="21" x14ac:dyDescent="0.4">
      <c r="A468" s="216"/>
      <c r="B468" s="216"/>
      <c r="C468" s="216"/>
      <c r="D468" s="216"/>
      <c r="E468" s="216"/>
      <c r="F468" s="218"/>
      <c r="G468" s="216"/>
      <c r="H468" s="213"/>
      <c r="I468" s="216"/>
    </row>
    <row r="469" spans="1:9" s="212" customFormat="1" ht="21" x14ac:dyDescent="0.4">
      <c r="A469" s="216"/>
      <c r="B469" s="216"/>
      <c r="C469" s="216"/>
      <c r="D469" s="216"/>
      <c r="E469" s="216"/>
      <c r="F469" s="218"/>
      <c r="G469" s="216"/>
      <c r="H469" s="213"/>
      <c r="I469" s="216"/>
    </row>
    <row r="470" spans="1:9" s="212" customFormat="1" ht="21" x14ac:dyDescent="0.4">
      <c r="A470" s="216"/>
      <c r="B470" s="216"/>
      <c r="C470" s="216"/>
      <c r="D470" s="216"/>
      <c r="E470" s="216"/>
      <c r="F470" s="218"/>
      <c r="G470" s="216"/>
      <c r="H470" s="213"/>
      <c r="I470" s="216"/>
    </row>
    <row r="471" spans="1:9" s="212" customFormat="1" ht="21" x14ac:dyDescent="0.4">
      <c r="A471" s="216"/>
      <c r="B471" s="216"/>
      <c r="C471" s="216"/>
      <c r="D471" s="216"/>
      <c r="E471" s="216"/>
      <c r="F471" s="218"/>
      <c r="G471" s="216"/>
      <c r="H471" s="213"/>
      <c r="I471" s="216"/>
    </row>
    <row r="472" spans="1:9" s="212" customFormat="1" ht="21" x14ac:dyDescent="0.4">
      <c r="A472" s="216"/>
      <c r="B472" s="216"/>
      <c r="C472" s="216"/>
      <c r="D472" s="216"/>
      <c r="E472" s="216"/>
      <c r="F472" s="218"/>
      <c r="G472" s="216"/>
      <c r="H472" s="213"/>
      <c r="I472" s="216"/>
    </row>
    <row r="473" spans="1:9" s="212" customFormat="1" ht="21" x14ac:dyDescent="0.4">
      <c r="A473" s="216"/>
      <c r="B473" s="216"/>
      <c r="C473" s="216"/>
      <c r="D473" s="216"/>
      <c r="E473" s="216"/>
      <c r="F473" s="218"/>
      <c r="G473" s="216"/>
      <c r="H473" s="213"/>
      <c r="I473" s="216"/>
    </row>
    <row r="474" spans="1:9" s="212" customFormat="1" ht="21" x14ac:dyDescent="0.4">
      <c r="A474" s="216"/>
      <c r="B474" s="216"/>
      <c r="C474" s="216"/>
      <c r="D474" s="216"/>
      <c r="E474" s="216"/>
      <c r="F474" s="216"/>
      <c r="G474" s="216"/>
      <c r="H474" s="213"/>
      <c r="I474" s="216"/>
    </row>
    <row r="475" spans="1:9" s="212" customFormat="1" ht="21" x14ac:dyDescent="0.4">
      <c r="A475" s="219"/>
      <c r="B475" s="219"/>
      <c r="C475" s="219"/>
      <c r="D475" s="219"/>
      <c r="E475" s="219"/>
      <c r="F475" s="219"/>
      <c r="G475" s="219"/>
      <c r="H475" s="219"/>
      <c r="I475" s="219"/>
    </row>
    <row r="476" spans="1:9" s="212" customFormat="1" ht="21" x14ac:dyDescent="0.4">
      <c r="A476" s="219"/>
      <c r="B476" s="219"/>
      <c r="C476" s="219"/>
      <c r="D476" s="219"/>
      <c r="E476" s="219"/>
      <c r="F476" s="219"/>
      <c r="G476" s="219"/>
      <c r="H476" s="219"/>
      <c r="I476" s="219"/>
    </row>
    <row r="477" spans="1:9" s="212" customFormat="1" ht="21" x14ac:dyDescent="0.4"/>
    <row r="478" spans="1:9" s="212" customFormat="1" ht="21" x14ac:dyDescent="0.4">
      <c r="A478" s="144" t="s">
        <v>364</v>
      </c>
      <c r="B478" s="144"/>
      <c r="C478" s="144"/>
      <c r="D478" s="144"/>
      <c r="E478" s="144"/>
      <c r="F478" s="144"/>
      <c r="G478" s="144"/>
      <c r="H478" s="144"/>
      <c r="I478" s="144"/>
    </row>
    <row r="479" spans="1:9" s="212" customFormat="1" ht="21" x14ac:dyDescent="0.4">
      <c r="A479" s="141"/>
      <c r="B479" s="141"/>
      <c r="C479" s="141"/>
      <c r="D479" s="141"/>
      <c r="E479" s="141"/>
      <c r="F479" s="141"/>
      <c r="G479" s="141"/>
      <c r="H479" s="141"/>
      <c r="I479" s="141"/>
    </row>
    <row r="480" spans="1:9" s="212" customFormat="1" ht="39.6" x14ac:dyDescent="0.4">
      <c r="A480" s="220" t="s">
        <v>317</v>
      </c>
      <c r="B480" s="221" t="s">
        <v>318</v>
      </c>
      <c r="C480" s="220" t="s">
        <v>319</v>
      </c>
      <c r="D480" s="220" t="s">
        <v>320</v>
      </c>
      <c r="E480" s="221" t="s">
        <v>24</v>
      </c>
      <c r="F480" s="220" t="s">
        <v>321</v>
      </c>
      <c r="G480" s="220" t="s">
        <v>322</v>
      </c>
      <c r="H480" s="220" t="s">
        <v>323</v>
      </c>
      <c r="I480" s="222" t="s">
        <v>20</v>
      </c>
    </row>
    <row r="481" spans="1:9" s="212" customFormat="1" ht="21" x14ac:dyDescent="0.4">
      <c r="A481" s="207">
        <v>16</v>
      </c>
      <c r="B481" s="208" t="s">
        <v>1195</v>
      </c>
      <c r="C481" s="209">
        <v>410000</v>
      </c>
      <c r="D481" s="209">
        <v>410000</v>
      </c>
      <c r="E481" s="207" t="s">
        <v>40</v>
      </c>
      <c r="F481" s="210" t="s">
        <v>1196</v>
      </c>
      <c r="G481" s="210" t="s">
        <v>1196</v>
      </c>
      <c r="H481" s="210" t="s">
        <v>1196</v>
      </c>
      <c r="I481" s="211" t="s">
        <v>31</v>
      </c>
    </row>
    <row r="482" spans="1:9" s="212" customFormat="1" ht="21" x14ac:dyDescent="0.4">
      <c r="A482" s="213"/>
      <c r="B482" s="213"/>
      <c r="C482" s="213"/>
      <c r="D482" s="213"/>
      <c r="E482" s="213"/>
      <c r="F482" s="214" t="s">
        <v>1197</v>
      </c>
      <c r="G482" s="214" t="s">
        <v>1197</v>
      </c>
      <c r="H482" s="214" t="s">
        <v>33</v>
      </c>
      <c r="I482" s="211" t="s">
        <v>1001</v>
      </c>
    </row>
    <row r="483" spans="1:9" s="212" customFormat="1" ht="21" x14ac:dyDescent="0.4">
      <c r="A483" s="213"/>
      <c r="B483" s="213"/>
      <c r="C483" s="213"/>
      <c r="D483" s="213"/>
      <c r="E483" s="213"/>
      <c r="F483" s="213"/>
      <c r="G483" s="213"/>
      <c r="H483" s="214" t="s">
        <v>35</v>
      </c>
      <c r="I483" s="211" t="s">
        <v>1178</v>
      </c>
    </row>
    <row r="484" spans="1:9" s="212" customFormat="1" ht="21" x14ac:dyDescent="0.4">
      <c r="A484" s="213"/>
      <c r="B484" s="213"/>
      <c r="C484" s="213"/>
      <c r="D484" s="213"/>
      <c r="E484" s="213"/>
      <c r="F484" s="213"/>
      <c r="G484" s="213"/>
      <c r="H484" s="214" t="s">
        <v>37</v>
      </c>
      <c r="I484" s="215"/>
    </row>
    <row r="485" spans="1:9" s="212" customFormat="1" ht="21" x14ac:dyDescent="0.4">
      <c r="A485" s="216"/>
      <c r="B485" s="216"/>
      <c r="C485" s="216"/>
      <c r="D485" s="216"/>
      <c r="E485" s="216"/>
      <c r="F485" s="213"/>
      <c r="G485" s="216"/>
      <c r="H485" s="214" t="s">
        <v>38</v>
      </c>
      <c r="I485" s="217"/>
    </row>
    <row r="486" spans="1:9" s="212" customFormat="1" ht="21" x14ac:dyDescent="0.4">
      <c r="A486" s="216"/>
      <c r="B486" s="216"/>
      <c r="C486" s="216"/>
      <c r="D486" s="216"/>
      <c r="E486" s="216"/>
      <c r="F486" s="213"/>
      <c r="G486" s="216"/>
      <c r="H486" s="214" t="s">
        <v>39</v>
      </c>
      <c r="I486" s="216"/>
    </row>
    <row r="487" spans="1:9" s="212" customFormat="1" ht="21" x14ac:dyDescent="0.4">
      <c r="A487" s="216"/>
      <c r="B487" s="216"/>
      <c r="C487" s="216"/>
      <c r="D487" s="216"/>
      <c r="E487" s="216"/>
      <c r="F487" s="218"/>
      <c r="G487" s="216"/>
      <c r="H487" s="213"/>
      <c r="I487" s="216"/>
    </row>
    <row r="488" spans="1:9" s="212" customFormat="1" ht="21" x14ac:dyDescent="0.4">
      <c r="A488" s="216"/>
      <c r="B488" s="216"/>
      <c r="C488" s="216"/>
      <c r="D488" s="216"/>
      <c r="E488" s="216"/>
      <c r="F488" s="218"/>
      <c r="G488" s="216"/>
      <c r="H488" s="213"/>
      <c r="I488" s="216"/>
    </row>
    <row r="489" spans="1:9" s="212" customFormat="1" ht="21" x14ac:dyDescent="0.4">
      <c r="A489" s="216"/>
      <c r="B489" s="216"/>
      <c r="C489" s="216"/>
      <c r="D489" s="216"/>
      <c r="E489" s="216"/>
      <c r="F489" s="218"/>
      <c r="G489" s="216"/>
      <c r="H489" s="213"/>
      <c r="I489" s="216"/>
    </row>
    <row r="490" spans="1:9" s="212" customFormat="1" ht="21" x14ac:dyDescent="0.4">
      <c r="A490" s="216"/>
      <c r="B490" s="216"/>
      <c r="C490" s="216"/>
      <c r="D490" s="216"/>
      <c r="E490" s="216"/>
      <c r="F490" s="218"/>
      <c r="G490" s="216"/>
      <c r="H490" s="213"/>
      <c r="I490" s="216"/>
    </row>
    <row r="491" spans="1:9" s="212" customFormat="1" ht="21" x14ac:dyDescent="0.4">
      <c r="A491" s="216"/>
      <c r="B491" s="216"/>
      <c r="C491" s="216"/>
      <c r="D491" s="216"/>
      <c r="E491" s="216"/>
      <c r="F491" s="218"/>
      <c r="G491" s="216"/>
      <c r="H491" s="213"/>
      <c r="I491" s="216"/>
    </row>
    <row r="492" spans="1:9" s="212" customFormat="1" ht="21" x14ac:dyDescent="0.4">
      <c r="A492" s="216"/>
      <c r="B492" s="216"/>
      <c r="C492" s="216"/>
      <c r="D492" s="216"/>
      <c r="E492" s="216"/>
      <c r="F492" s="218"/>
      <c r="G492" s="216"/>
      <c r="H492" s="213"/>
      <c r="I492" s="216"/>
    </row>
    <row r="493" spans="1:9" s="212" customFormat="1" ht="21" x14ac:dyDescent="0.4">
      <c r="A493" s="216"/>
      <c r="B493" s="216"/>
      <c r="C493" s="216"/>
      <c r="D493" s="216"/>
      <c r="E493" s="216"/>
      <c r="F493" s="218"/>
      <c r="G493" s="216"/>
      <c r="H493" s="213"/>
      <c r="I493" s="216"/>
    </row>
    <row r="494" spans="1:9" s="212" customFormat="1" ht="21" x14ac:dyDescent="0.4">
      <c r="A494" s="216"/>
      <c r="B494" s="216"/>
      <c r="C494" s="216"/>
      <c r="D494" s="216"/>
      <c r="E494" s="216"/>
      <c r="F494" s="218"/>
      <c r="G494" s="216"/>
      <c r="H494" s="213"/>
      <c r="I494" s="216"/>
    </row>
    <row r="495" spans="1:9" s="212" customFormat="1" ht="21" x14ac:dyDescent="0.4">
      <c r="A495" s="216"/>
      <c r="B495" s="216"/>
      <c r="C495" s="216"/>
      <c r="D495" s="216"/>
      <c r="E495" s="216"/>
      <c r="F495" s="218"/>
      <c r="G495" s="216"/>
      <c r="H495" s="213"/>
      <c r="I495" s="216"/>
    </row>
    <row r="496" spans="1:9" s="212" customFormat="1" ht="21" x14ac:dyDescent="0.4">
      <c r="A496" s="216"/>
      <c r="B496" s="216"/>
      <c r="C496" s="216"/>
      <c r="D496" s="216"/>
      <c r="E496" s="216"/>
      <c r="F496" s="218"/>
      <c r="G496" s="216"/>
      <c r="H496" s="213"/>
      <c r="I496" s="216"/>
    </row>
    <row r="497" spans="1:9" s="212" customFormat="1" ht="21" x14ac:dyDescent="0.4">
      <c r="A497" s="216"/>
      <c r="B497" s="216"/>
      <c r="C497" s="216"/>
      <c r="D497" s="216"/>
      <c r="E497" s="216"/>
      <c r="F497" s="218"/>
      <c r="G497" s="216"/>
      <c r="H497" s="213"/>
      <c r="I497" s="216"/>
    </row>
    <row r="498" spans="1:9" s="212" customFormat="1" ht="23.25" customHeight="1" x14ac:dyDescent="0.4">
      <c r="A498" s="216"/>
      <c r="B498" s="216"/>
      <c r="C498" s="216"/>
      <c r="D498" s="216"/>
      <c r="E498" s="216"/>
      <c r="F498" s="218"/>
      <c r="G498" s="216"/>
      <c r="H498" s="213"/>
      <c r="I498" s="216"/>
    </row>
    <row r="499" spans="1:9" s="212" customFormat="1" ht="23.25" customHeight="1" x14ac:dyDescent="0.4">
      <c r="A499" s="216"/>
      <c r="B499" s="216"/>
      <c r="C499" s="216"/>
      <c r="D499" s="216"/>
      <c r="E499" s="216"/>
      <c r="F499" s="218"/>
      <c r="G499" s="216"/>
      <c r="H499" s="213"/>
      <c r="I499" s="216"/>
    </row>
    <row r="500" spans="1:9" s="212" customFormat="1" ht="21" x14ac:dyDescent="0.4">
      <c r="A500" s="216"/>
      <c r="B500" s="216"/>
      <c r="C500" s="216"/>
      <c r="D500" s="216"/>
      <c r="E500" s="216"/>
      <c r="F500" s="218"/>
      <c r="G500" s="216"/>
      <c r="H500" s="213"/>
      <c r="I500" s="216"/>
    </row>
    <row r="501" spans="1:9" s="212" customFormat="1" ht="21" x14ac:dyDescent="0.4">
      <c r="A501" s="216"/>
      <c r="B501" s="216"/>
      <c r="C501" s="216"/>
      <c r="D501" s="216"/>
      <c r="E501" s="216"/>
      <c r="F501" s="218"/>
      <c r="G501" s="216"/>
      <c r="H501" s="213"/>
      <c r="I501" s="216"/>
    </row>
    <row r="502" spans="1:9" s="212" customFormat="1" ht="21" x14ac:dyDescent="0.4">
      <c r="A502" s="216"/>
      <c r="B502" s="216"/>
      <c r="C502" s="216"/>
      <c r="D502" s="216"/>
      <c r="E502" s="216"/>
      <c r="F502" s="218"/>
      <c r="G502" s="216"/>
      <c r="H502" s="213"/>
      <c r="I502" s="216"/>
    </row>
    <row r="503" spans="1:9" s="212" customFormat="1" ht="21" x14ac:dyDescent="0.4">
      <c r="A503" s="216"/>
      <c r="B503" s="216"/>
      <c r="C503" s="216"/>
      <c r="D503" s="216"/>
      <c r="E503" s="216"/>
      <c r="F503" s="218"/>
      <c r="G503" s="216"/>
      <c r="H503" s="213"/>
      <c r="I503" s="216"/>
    </row>
    <row r="504" spans="1:9" s="212" customFormat="1" ht="21" x14ac:dyDescent="0.4">
      <c r="A504" s="216"/>
      <c r="B504" s="216"/>
      <c r="C504" s="216"/>
      <c r="D504" s="216"/>
      <c r="E504" s="216"/>
      <c r="F504" s="218"/>
      <c r="G504" s="216"/>
      <c r="H504" s="213"/>
      <c r="I504" s="216"/>
    </row>
    <row r="505" spans="1:9" s="212" customFormat="1" ht="21" x14ac:dyDescent="0.4">
      <c r="A505" s="216"/>
      <c r="B505" s="216"/>
      <c r="C505" s="216"/>
      <c r="D505" s="216"/>
      <c r="E505" s="216"/>
      <c r="F505" s="218"/>
      <c r="G505" s="216"/>
      <c r="H505" s="213"/>
      <c r="I505" s="216"/>
    </row>
    <row r="506" spans="1:9" s="212" customFormat="1" ht="24" customHeight="1" x14ac:dyDescent="0.4">
      <c r="A506" s="216"/>
      <c r="B506" s="216"/>
      <c r="C506" s="216"/>
      <c r="D506" s="216"/>
      <c r="E506" s="216"/>
      <c r="F506" s="218"/>
      <c r="G506" s="216"/>
      <c r="H506" s="213"/>
      <c r="I506" s="216"/>
    </row>
    <row r="507" spans="1:9" s="212" customFormat="1" ht="21" x14ac:dyDescent="0.4">
      <c r="A507" s="219"/>
      <c r="B507" s="219"/>
      <c r="C507" s="219"/>
      <c r="D507" s="219"/>
      <c r="E507" s="219"/>
      <c r="F507" s="219"/>
      <c r="G507" s="219"/>
      <c r="H507" s="219"/>
      <c r="I507" s="219"/>
    </row>
    <row r="508" spans="1:9" s="212" customFormat="1" ht="21" x14ac:dyDescent="0.4">
      <c r="A508" s="219"/>
      <c r="B508" s="219"/>
      <c r="C508" s="219"/>
      <c r="D508" s="219"/>
      <c r="E508" s="219"/>
      <c r="F508" s="219"/>
      <c r="G508" s="219"/>
      <c r="H508" s="219"/>
      <c r="I508" s="219"/>
    </row>
    <row r="509" spans="1:9" s="212" customFormat="1" ht="21" x14ac:dyDescent="0.4">
      <c r="A509" s="141"/>
      <c r="B509" s="141"/>
      <c r="C509" s="141"/>
      <c r="D509" s="141"/>
      <c r="E509" s="141"/>
      <c r="F509" s="141"/>
      <c r="G509" s="141"/>
      <c r="H509" s="141"/>
      <c r="I509" s="141"/>
    </row>
    <row r="510" spans="1:9" s="212" customFormat="1" ht="21" x14ac:dyDescent="0.4">
      <c r="A510" s="144" t="s">
        <v>368</v>
      </c>
      <c r="B510" s="144"/>
      <c r="C510" s="144"/>
      <c r="D510" s="144"/>
      <c r="E510" s="144"/>
      <c r="F510" s="144"/>
      <c r="G510" s="144"/>
      <c r="H510" s="144"/>
      <c r="I510" s="144"/>
    </row>
    <row r="511" spans="1:9" s="212" customFormat="1" ht="21" x14ac:dyDescent="0.4">
      <c r="A511" s="141"/>
      <c r="B511" s="141"/>
      <c r="C511" s="141"/>
      <c r="D511" s="141"/>
      <c r="E511" s="141"/>
      <c r="F511" s="141"/>
      <c r="G511" s="141"/>
      <c r="H511" s="141"/>
      <c r="I511" s="141"/>
    </row>
    <row r="512" spans="1:9" s="212" customFormat="1" ht="39.6" x14ac:dyDescent="0.4">
      <c r="A512" s="220" t="s">
        <v>317</v>
      </c>
      <c r="B512" s="221" t="s">
        <v>318</v>
      </c>
      <c r="C512" s="220" t="s">
        <v>319</v>
      </c>
      <c r="D512" s="220" t="s">
        <v>320</v>
      </c>
      <c r="E512" s="221" t="s">
        <v>24</v>
      </c>
      <c r="F512" s="220" t="s">
        <v>321</v>
      </c>
      <c r="G512" s="220" t="s">
        <v>322</v>
      </c>
      <c r="H512" s="220" t="s">
        <v>323</v>
      </c>
      <c r="I512" s="222" t="s">
        <v>20</v>
      </c>
    </row>
    <row r="513" spans="1:9" s="212" customFormat="1" ht="21" x14ac:dyDescent="0.4">
      <c r="A513" s="207">
        <v>17</v>
      </c>
      <c r="B513" s="208" t="s">
        <v>1198</v>
      </c>
      <c r="C513" s="209">
        <v>3714000</v>
      </c>
      <c r="D513" s="209">
        <v>3962523.84</v>
      </c>
      <c r="E513" s="207" t="s">
        <v>51</v>
      </c>
      <c r="F513" s="210" t="s">
        <v>191</v>
      </c>
      <c r="G513" s="210" t="s">
        <v>191</v>
      </c>
      <c r="H513" s="210" t="s">
        <v>191</v>
      </c>
      <c r="I513" s="211" t="s">
        <v>31</v>
      </c>
    </row>
    <row r="514" spans="1:9" s="212" customFormat="1" ht="21" x14ac:dyDescent="0.4">
      <c r="A514" s="214"/>
      <c r="B514" s="214" t="s">
        <v>1199</v>
      </c>
      <c r="C514" s="213"/>
      <c r="D514" s="213"/>
      <c r="E514" s="213"/>
      <c r="F514" s="214" t="s">
        <v>1200</v>
      </c>
      <c r="G514" s="214" t="s">
        <v>1200</v>
      </c>
      <c r="H514" s="214" t="s">
        <v>33</v>
      </c>
      <c r="I514" s="211" t="s">
        <v>1009</v>
      </c>
    </row>
    <row r="515" spans="1:9" s="212" customFormat="1" ht="21" x14ac:dyDescent="0.4">
      <c r="A515" s="213"/>
      <c r="B515" s="213"/>
      <c r="C515" s="213"/>
      <c r="D515" s="213"/>
      <c r="E515" s="213"/>
      <c r="F515" s="214" t="s">
        <v>1077</v>
      </c>
      <c r="G515" s="213"/>
      <c r="H515" s="214" t="s">
        <v>35</v>
      </c>
      <c r="I515" s="211" t="s">
        <v>1178</v>
      </c>
    </row>
    <row r="516" spans="1:9" s="212" customFormat="1" ht="21" x14ac:dyDescent="0.4">
      <c r="A516" s="213"/>
      <c r="B516" s="213"/>
      <c r="C516" s="213"/>
      <c r="D516" s="213"/>
      <c r="E516" s="213"/>
      <c r="F516" s="214" t="s">
        <v>1201</v>
      </c>
      <c r="G516" s="213"/>
      <c r="H516" s="214" t="s">
        <v>37</v>
      </c>
      <c r="I516" s="215"/>
    </row>
    <row r="517" spans="1:9" s="212" customFormat="1" ht="21" x14ac:dyDescent="0.4">
      <c r="A517" s="216"/>
      <c r="B517" s="216"/>
      <c r="C517" s="216"/>
      <c r="D517" s="216"/>
      <c r="E517" s="216"/>
      <c r="F517" s="214" t="s">
        <v>1202</v>
      </c>
      <c r="G517" s="216"/>
      <c r="H517" s="214" t="s">
        <v>38</v>
      </c>
      <c r="I517" s="217"/>
    </row>
    <row r="518" spans="1:9" s="212" customFormat="1" ht="21" x14ac:dyDescent="0.4">
      <c r="A518" s="216"/>
      <c r="B518" s="216"/>
      <c r="C518" s="216"/>
      <c r="D518" s="216"/>
      <c r="E518" s="216"/>
      <c r="F518" s="214" t="s">
        <v>1203</v>
      </c>
      <c r="G518" s="216"/>
      <c r="H518" s="214" t="s">
        <v>39</v>
      </c>
      <c r="I518" s="216"/>
    </row>
    <row r="519" spans="1:9" s="212" customFormat="1" ht="21" x14ac:dyDescent="0.4">
      <c r="A519" s="216"/>
      <c r="B519" s="216"/>
      <c r="C519" s="216"/>
      <c r="D519" s="216"/>
      <c r="E519" s="216"/>
      <c r="F519" s="214" t="s">
        <v>1204</v>
      </c>
      <c r="G519" s="216"/>
      <c r="H519" s="213"/>
      <c r="I519" s="216"/>
    </row>
    <row r="520" spans="1:9" s="212" customFormat="1" ht="21" x14ac:dyDescent="0.4">
      <c r="A520" s="216"/>
      <c r="B520" s="216"/>
      <c r="C520" s="216"/>
      <c r="D520" s="216"/>
      <c r="E520" s="216"/>
      <c r="F520" s="214" t="s">
        <v>1205</v>
      </c>
      <c r="G520" s="216"/>
      <c r="H520" s="213"/>
      <c r="I520" s="216"/>
    </row>
    <row r="521" spans="1:9" s="212" customFormat="1" ht="21" x14ac:dyDescent="0.4">
      <c r="A521" s="216"/>
      <c r="B521" s="216"/>
      <c r="C521" s="216"/>
      <c r="D521" s="216"/>
      <c r="E521" s="216"/>
      <c r="F521" s="214" t="s">
        <v>1206</v>
      </c>
      <c r="G521" s="216"/>
      <c r="H521" s="213"/>
      <c r="I521" s="216"/>
    </row>
    <row r="522" spans="1:9" s="212" customFormat="1" ht="21" x14ac:dyDescent="0.4">
      <c r="A522" s="216"/>
      <c r="B522" s="216"/>
      <c r="C522" s="216"/>
      <c r="D522" s="216"/>
      <c r="E522" s="216"/>
      <c r="F522" s="214" t="s">
        <v>1207</v>
      </c>
      <c r="G522" s="216"/>
      <c r="H522" s="213"/>
      <c r="I522" s="216"/>
    </row>
    <row r="523" spans="1:9" s="212" customFormat="1" ht="21" x14ac:dyDescent="0.4">
      <c r="A523" s="216"/>
      <c r="B523" s="216"/>
      <c r="C523" s="216"/>
      <c r="D523" s="216"/>
      <c r="E523" s="216"/>
      <c r="F523" s="214" t="s">
        <v>1208</v>
      </c>
      <c r="G523" s="216"/>
      <c r="H523" s="213"/>
      <c r="I523" s="216"/>
    </row>
    <row r="524" spans="1:9" s="212" customFormat="1" ht="21" x14ac:dyDescent="0.4">
      <c r="A524" s="216"/>
      <c r="B524" s="216"/>
      <c r="C524" s="216"/>
      <c r="D524" s="216"/>
      <c r="E524" s="216"/>
      <c r="F524" s="214" t="s">
        <v>1209</v>
      </c>
      <c r="G524" s="216"/>
      <c r="H524" s="213"/>
      <c r="I524" s="216"/>
    </row>
    <row r="525" spans="1:9" s="212" customFormat="1" ht="21" x14ac:dyDescent="0.4">
      <c r="A525" s="216"/>
      <c r="B525" s="216"/>
      <c r="C525" s="216"/>
      <c r="D525" s="216"/>
      <c r="E525" s="216"/>
      <c r="F525" s="214" t="s">
        <v>424</v>
      </c>
      <c r="G525" s="216"/>
      <c r="H525" s="213"/>
      <c r="I525" s="216"/>
    </row>
    <row r="526" spans="1:9" s="212" customFormat="1" ht="21" x14ac:dyDescent="0.4">
      <c r="A526" s="216"/>
      <c r="B526" s="216"/>
      <c r="C526" s="216"/>
      <c r="D526" s="216"/>
      <c r="E526" s="216"/>
      <c r="F526" s="214" t="s">
        <v>1210</v>
      </c>
      <c r="G526" s="216"/>
      <c r="H526" s="213"/>
      <c r="I526" s="216"/>
    </row>
    <row r="527" spans="1:9" s="212" customFormat="1" ht="21" x14ac:dyDescent="0.4">
      <c r="A527" s="216"/>
      <c r="B527" s="216"/>
      <c r="C527" s="216"/>
      <c r="D527" s="216"/>
      <c r="E527" s="216"/>
      <c r="F527" s="214" t="s">
        <v>822</v>
      </c>
      <c r="G527" s="216"/>
      <c r="H527" s="213"/>
      <c r="I527" s="216"/>
    </row>
    <row r="528" spans="1:9" s="212" customFormat="1" ht="21" x14ac:dyDescent="0.4">
      <c r="A528" s="216"/>
      <c r="B528" s="216"/>
      <c r="C528" s="216"/>
      <c r="D528" s="216"/>
      <c r="E528" s="216"/>
      <c r="F528" s="214" t="s">
        <v>1211</v>
      </c>
      <c r="G528" s="216"/>
      <c r="H528" s="213"/>
      <c r="I528" s="216"/>
    </row>
    <row r="529" spans="1:9" s="212" customFormat="1" ht="21" x14ac:dyDescent="0.4">
      <c r="A529" s="216"/>
      <c r="B529" s="216"/>
      <c r="C529" s="216"/>
      <c r="D529" s="216"/>
      <c r="E529" s="216"/>
      <c r="F529" s="214" t="s">
        <v>1212</v>
      </c>
      <c r="G529" s="216"/>
      <c r="H529" s="213"/>
      <c r="I529" s="216"/>
    </row>
    <row r="530" spans="1:9" s="212" customFormat="1" ht="21" x14ac:dyDescent="0.4">
      <c r="A530" s="216"/>
      <c r="B530" s="216"/>
      <c r="C530" s="216"/>
      <c r="D530" s="216"/>
      <c r="E530" s="216"/>
      <c r="F530" s="214" t="s">
        <v>1213</v>
      </c>
      <c r="G530" s="216"/>
      <c r="H530" s="213"/>
      <c r="I530" s="216"/>
    </row>
    <row r="531" spans="1:9" s="212" customFormat="1" ht="21" x14ac:dyDescent="0.4">
      <c r="A531" s="216"/>
      <c r="B531" s="216"/>
      <c r="C531" s="216"/>
      <c r="D531" s="216"/>
      <c r="E531" s="216"/>
      <c r="F531" s="214" t="s">
        <v>1214</v>
      </c>
      <c r="G531" s="216"/>
      <c r="H531" s="213"/>
      <c r="I531" s="216"/>
    </row>
    <row r="532" spans="1:9" s="212" customFormat="1" ht="21" x14ac:dyDescent="0.4">
      <c r="A532" s="216"/>
      <c r="B532" s="216"/>
      <c r="C532" s="216"/>
      <c r="D532" s="216"/>
      <c r="E532" s="216"/>
      <c r="F532" s="214" t="s">
        <v>1215</v>
      </c>
      <c r="G532" s="216"/>
      <c r="H532" s="213"/>
      <c r="I532" s="216"/>
    </row>
    <row r="533" spans="1:9" s="212" customFormat="1" ht="24" customHeight="1" x14ac:dyDescent="0.4">
      <c r="A533" s="216"/>
      <c r="B533" s="216"/>
      <c r="C533" s="216"/>
      <c r="D533" s="216"/>
      <c r="E533" s="216"/>
      <c r="F533" s="214" t="s">
        <v>686</v>
      </c>
      <c r="G533" s="216"/>
      <c r="H533" s="213"/>
      <c r="I533" s="216"/>
    </row>
    <row r="534" spans="1:9" s="212" customFormat="1" ht="21" x14ac:dyDescent="0.4">
      <c r="A534" s="216"/>
      <c r="B534" s="216"/>
      <c r="C534" s="216"/>
      <c r="D534" s="216"/>
      <c r="E534" s="216"/>
      <c r="F534" s="214" t="s">
        <v>1216</v>
      </c>
      <c r="G534" s="216"/>
      <c r="H534" s="213"/>
      <c r="I534" s="216"/>
    </row>
    <row r="535" spans="1:9" s="212" customFormat="1" ht="21" x14ac:dyDescent="0.4">
      <c r="A535" s="216"/>
      <c r="B535" s="216"/>
      <c r="C535" s="216"/>
      <c r="D535" s="216"/>
      <c r="E535" s="216"/>
      <c r="F535" s="218"/>
      <c r="G535" s="216"/>
      <c r="H535" s="213"/>
      <c r="I535" s="216"/>
    </row>
    <row r="536" spans="1:9" s="212" customFormat="1" ht="21" x14ac:dyDescent="0.4">
      <c r="A536" s="216"/>
      <c r="B536" s="216"/>
      <c r="C536" s="216"/>
      <c r="D536" s="216"/>
      <c r="E536" s="216"/>
      <c r="F536" s="218"/>
      <c r="G536" s="216"/>
      <c r="H536" s="213"/>
      <c r="I536" s="216"/>
    </row>
    <row r="537" spans="1:9" s="212" customFormat="1" ht="21" x14ac:dyDescent="0.4">
      <c r="A537" s="216"/>
      <c r="B537" s="216"/>
      <c r="C537" s="216"/>
      <c r="D537" s="216"/>
      <c r="E537" s="216"/>
      <c r="F537" s="218"/>
      <c r="G537" s="216"/>
      <c r="H537" s="213"/>
      <c r="I537" s="216"/>
    </row>
    <row r="538" spans="1:9" s="212" customFormat="1" ht="21" x14ac:dyDescent="0.4">
      <c r="A538" s="219"/>
      <c r="B538" s="219"/>
      <c r="C538" s="219"/>
      <c r="D538" s="219"/>
      <c r="E538" s="219"/>
      <c r="F538" s="219"/>
      <c r="G538" s="219"/>
      <c r="H538" s="219"/>
      <c r="I538" s="219"/>
    </row>
    <row r="539" spans="1:9" s="212" customFormat="1" ht="21" x14ac:dyDescent="0.4">
      <c r="A539" s="219"/>
      <c r="B539" s="219"/>
      <c r="C539" s="219"/>
      <c r="D539" s="219"/>
      <c r="E539" s="219"/>
      <c r="F539" s="219"/>
      <c r="G539" s="219"/>
      <c r="H539" s="219"/>
      <c r="I539" s="219"/>
    </row>
    <row r="540" spans="1:9" s="212" customFormat="1" ht="21" x14ac:dyDescent="0.4">
      <c r="A540" s="141"/>
      <c r="B540" s="141"/>
      <c r="C540" s="141"/>
      <c r="D540" s="141"/>
      <c r="E540" s="141"/>
      <c r="F540" s="141"/>
      <c r="G540" s="141"/>
      <c r="H540" s="141"/>
      <c r="I540" s="141"/>
    </row>
    <row r="541" spans="1:9" s="212" customFormat="1" ht="21" x14ac:dyDescent="0.4">
      <c r="A541" s="144" t="s">
        <v>373</v>
      </c>
      <c r="B541" s="144"/>
      <c r="C541" s="144"/>
      <c r="D541" s="144"/>
      <c r="E541" s="144"/>
      <c r="F541" s="144"/>
      <c r="G541" s="144"/>
      <c r="H541" s="144"/>
      <c r="I541" s="144"/>
    </row>
    <row r="542" spans="1:9" s="212" customFormat="1" ht="21" x14ac:dyDescent="0.4">
      <c r="A542" s="233"/>
      <c r="B542" s="233"/>
      <c r="C542" s="233"/>
      <c r="D542" s="233"/>
      <c r="E542" s="233"/>
      <c r="F542" s="233"/>
      <c r="G542" s="233"/>
      <c r="H542" s="233"/>
      <c r="I542" s="233"/>
    </row>
    <row r="543" spans="1:9" s="212" customFormat="1" ht="39.6" x14ac:dyDescent="0.4">
      <c r="A543" s="220" t="s">
        <v>317</v>
      </c>
      <c r="B543" s="221" t="s">
        <v>318</v>
      </c>
      <c r="C543" s="220" t="s">
        <v>319</v>
      </c>
      <c r="D543" s="220" t="s">
        <v>320</v>
      </c>
      <c r="E543" s="221" t="s">
        <v>24</v>
      </c>
      <c r="F543" s="220" t="s">
        <v>321</v>
      </c>
      <c r="G543" s="220" t="s">
        <v>322</v>
      </c>
      <c r="H543" s="220" t="s">
        <v>323</v>
      </c>
      <c r="I543" s="222" t="s">
        <v>20</v>
      </c>
    </row>
    <row r="544" spans="1:9" s="212" customFormat="1" ht="21" x14ac:dyDescent="0.4">
      <c r="A544" s="207">
        <v>18</v>
      </c>
      <c r="B544" s="208" t="s">
        <v>1217</v>
      </c>
      <c r="C544" s="209">
        <v>155280</v>
      </c>
      <c r="D544" s="209">
        <v>155280</v>
      </c>
      <c r="E544" s="207" t="s">
        <v>40</v>
      </c>
      <c r="F544" s="210" t="s">
        <v>1218</v>
      </c>
      <c r="G544" s="210" t="s">
        <v>1218</v>
      </c>
      <c r="H544" s="210" t="s">
        <v>1218</v>
      </c>
      <c r="I544" s="211" t="s">
        <v>74</v>
      </c>
    </row>
    <row r="545" spans="1:9" s="212" customFormat="1" ht="21" x14ac:dyDescent="0.4">
      <c r="A545" s="213"/>
      <c r="B545" s="213"/>
      <c r="C545" s="213"/>
      <c r="D545" s="213"/>
      <c r="E545" s="213"/>
      <c r="F545" s="214" t="s">
        <v>1219</v>
      </c>
      <c r="G545" s="214" t="s">
        <v>1219</v>
      </c>
      <c r="H545" s="214" t="s">
        <v>33</v>
      </c>
      <c r="I545" s="211" t="s">
        <v>1220</v>
      </c>
    </row>
    <row r="546" spans="1:9" s="212" customFormat="1" ht="21" x14ac:dyDescent="0.4">
      <c r="A546" s="213"/>
      <c r="B546" s="213"/>
      <c r="C546" s="213"/>
      <c r="D546" s="213"/>
      <c r="E546" s="213"/>
      <c r="F546" s="218"/>
      <c r="G546" s="213"/>
      <c r="H546" s="214" t="s">
        <v>35</v>
      </c>
      <c r="I546" s="211" t="s">
        <v>1178</v>
      </c>
    </row>
    <row r="547" spans="1:9" s="212" customFormat="1" ht="21" x14ac:dyDescent="0.4">
      <c r="A547" s="213"/>
      <c r="B547" s="213"/>
      <c r="C547" s="213"/>
      <c r="D547" s="213"/>
      <c r="E547" s="213"/>
      <c r="F547" s="213"/>
      <c r="G547" s="213"/>
      <c r="H547" s="214" t="s">
        <v>37</v>
      </c>
      <c r="I547" s="215"/>
    </row>
    <row r="548" spans="1:9" s="212" customFormat="1" ht="21" x14ac:dyDescent="0.4">
      <c r="A548" s="216"/>
      <c r="B548" s="216"/>
      <c r="C548" s="216"/>
      <c r="D548" s="216"/>
      <c r="E548" s="216"/>
      <c r="F548" s="213"/>
      <c r="G548" s="216"/>
      <c r="H548" s="214" t="s">
        <v>38</v>
      </c>
      <c r="I548" s="217"/>
    </row>
    <row r="549" spans="1:9" s="212" customFormat="1" ht="21" x14ac:dyDescent="0.4">
      <c r="A549" s="216"/>
      <c r="B549" s="216"/>
      <c r="C549" s="216"/>
      <c r="D549" s="216"/>
      <c r="E549" s="216"/>
      <c r="F549" s="213"/>
      <c r="G549" s="216"/>
      <c r="H549" s="214" t="s">
        <v>39</v>
      </c>
      <c r="I549" s="216"/>
    </row>
    <row r="550" spans="1:9" s="212" customFormat="1" ht="21" x14ac:dyDescent="0.4">
      <c r="A550" s="216"/>
      <c r="B550" s="216"/>
      <c r="C550" s="216"/>
      <c r="D550" s="216"/>
      <c r="E550" s="216"/>
      <c r="F550" s="213"/>
      <c r="G550" s="216"/>
      <c r="H550" s="213"/>
      <c r="I550" s="216"/>
    </row>
    <row r="551" spans="1:9" s="212" customFormat="1" ht="21" x14ac:dyDescent="0.4">
      <c r="A551" s="216"/>
      <c r="B551" s="216"/>
      <c r="C551" s="216"/>
      <c r="D551" s="216"/>
      <c r="E551" s="216"/>
      <c r="F551" s="213"/>
      <c r="G551" s="216"/>
      <c r="H551" s="213"/>
      <c r="I551" s="216"/>
    </row>
    <row r="552" spans="1:9" s="212" customFormat="1" ht="21" x14ac:dyDescent="0.4">
      <c r="A552" s="216"/>
      <c r="B552" s="216"/>
      <c r="C552" s="216"/>
      <c r="D552" s="216"/>
      <c r="E552" s="216"/>
      <c r="F552" s="213"/>
      <c r="G552" s="216"/>
      <c r="H552" s="213"/>
      <c r="I552" s="216"/>
    </row>
    <row r="553" spans="1:9" s="212" customFormat="1" ht="21" x14ac:dyDescent="0.4">
      <c r="A553" s="216"/>
      <c r="B553" s="216"/>
      <c r="C553" s="216"/>
      <c r="D553" s="216"/>
      <c r="E553" s="216"/>
      <c r="F553" s="213"/>
      <c r="G553" s="216"/>
      <c r="H553" s="213"/>
      <c r="I553" s="216"/>
    </row>
    <row r="554" spans="1:9" s="212" customFormat="1" ht="21" x14ac:dyDescent="0.4">
      <c r="A554" s="216"/>
      <c r="B554" s="216"/>
      <c r="C554" s="216"/>
      <c r="D554" s="216"/>
      <c r="E554" s="216"/>
      <c r="F554" s="218"/>
      <c r="G554" s="216"/>
      <c r="H554" s="213"/>
      <c r="I554" s="216"/>
    </row>
    <row r="555" spans="1:9" s="212" customFormat="1" ht="21" x14ac:dyDescent="0.4">
      <c r="A555" s="216"/>
      <c r="B555" s="216"/>
      <c r="C555" s="216"/>
      <c r="D555" s="216"/>
      <c r="E555" s="216"/>
      <c r="F555" s="218"/>
      <c r="G555" s="216"/>
      <c r="H555" s="213"/>
      <c r="I555" s="216"/>
    </row>
    <row r="556" spans="1:9" s="212" customFormat="1" ht="21" x14ac:dyDescent="0.4">
      <c r="A556" s="216"/>
      <c r="B556" s="216"/>
      <c r="C556" s="216"/>
      <c r="D556" s="216"/>
      <c r="E556" s="216"/>
      <c r="F556" s="218"/>
      <c r="G556" s="216"/>
      <c r="H556" s="213"/>
      <c r="I556" s="216"/>
    </row>
    <row r="557" spans="1:9" s="212" customFormat="1" ht="21" x14ac:dyDescent="0.4">
      <c r="A557" s="216"/>
      <c r="B557" s="216"/>
      <c r="C557" s="216"/>
      <c r="D557" s="216"/>
      <c r="E557" s="216"/>
      <c r="F557" s="218"/>
      <c r="G557" s="216"/>
      <c r="H557" s="213"/>
      <c r="I557" s="216"/>
    </row>
    <row r="558" spans="1:9" s="212" customFormat="1" ht="21" x14ac:dyDescent="0.4">
      <c r="A558" s="216"/>
      <c r="B558" s="216"/>
      <c r="C558" s="216"/>
      <c r="D558" s="216"/>
      <c r="E558" s="216"/>
      <c r="F558" s="218"/>
      <c r="G558" s="216"/>
      <c r="H558" s="213"/>
      <c r="I558" s="216"/>
    </row>
    <row r="559" spans="1:9" s="212" customFormat="1" ht="21" x14ac:dyDescent="0.4">
      <c r="A559" s="216"/>
      <c r="B559" s="216"/>
      <c r="C559" s="216"/>
      <c r="D559" s="216"/>
      <c r="E559" s="216"/>
      <c r="F559" s="218"/>
      <c r="G559" s="216"/>
      <c r="H559" s="213"/>
      <c r="I559" s="216"/>
    </row>
    <row r="560" spans="1:9" s="212" customFormat="1" ht="21" x14ac:dyDescent="0.4">
      <c r="A560" s="216"/>
      <c r="B560" s="216"/>
      <c r="C560" s="216"/>
      <c r="D560" s="216"/>
      <c r="E560" s="216"/>
      <c r="F560" s="218"/>
      <c r="G560" s="216"/>
      <c r="H560" s="213"/>
      <c r="I560" s="216"/>
    </row>
    <row r="561" spans="1:9" s="212" customFormat="1" ht="21" x14ac:dyDescent="0.4">
      <c r="A561" s="216"/>
      <c r="B561" s="216"/>
      <c r="C561" s="216"/>
      <c r="D561" s="216"/>
      <c r="E561" s="216"/>
      <c r="F561" s="218"/>
      <c r="G561" s="216"/>
      <c r="H561" s="213"/>
      <c r="I561" s="216"/>
    </row>
    <row r="562" spans="1:9" s="212" customFormat="1" ht="21" x14ac:dyDescent="0.4">
      <c r="A562" s="216"/>
      <c r="B562" s="216"/>
      <c r="C562" s="216"/>
      <c r="D562" s="216"/>
      <c r="E562" s="216"/>
      <c r="F562" s="218"/>
      <c r="G562" s="216"/>
      <c r="H562" s="213"/>
      <c r="I562" s="216"/>
    </row>
    <row r="563" spans="1:9" s="212" customFormat="1" ht="21" x14ac:dyDescent="0.4">
      <c r="A563" s="216"/>
      <c r="B563" s="216"/>
      <c r="C563" s="216"/>
      <c r="D563" s="216"/>
      <c r="E563" s="216"/>
      <c r="F563" s="218"/>
      <c r="G563" s="216"/>
      <c r="H563" s="213"/>
      <c r="I563" s="216"/>
    </row>
    <row r="564" spans="1:9" s="212" customFormat="1" ht="21" x14ac:dyDescent="0.4">
      <c r="A564" s="216"/>
      <c r="B564" s="216"/>
      <c r="C564" s="216"/>
      <c r="D564" s="216"/>
      <c r="E564" s="216"/>
      <c r="F564" s="218"/>
      <c r="G564" s="216"/>
      <c r="H564" s="213"/>
      <c r="I564" s="216"/>
    </row>
    <row r="565" spans="1:9" s="212" customFormat="1" ht="21" x14ac:dyDescent="0.4">
      <c r="A565" s="216"/>
      <c r="B565" s="216"/>
      <c r="C565" s="216"/>
      <c r="D565" s="216"/>
      <c r="E565" s="216"/>
      <c r="F565" s="218"/>
      <c r="G565" s="216"/>
      <c r="H565" s="213"/>
      <c r="I565" s="216"/>
    </row>
    <row r="566" spans="1:9" s="212" customFormat="1" ht="21" x14ac:dyDescent="0.4">
      <c r="A566" s="216"/>
      <c r="B566" s="216"/>
      <c r="C566" s="216"/>
      <c r="D566" s="216"/>
      <c r="E566" s="216"/>
      <c r="F566" s="218"/>
      <c r="G566" s="216"/>
      <c r="H566" s="213"/>
      <c r="I566" s="216"/>
    </row>
    <row r="567" spans="1:9" s="212" customFormat="1" ht="21" x14ac:dyDescent="0.4">
      <c r="A567" s="216"/>
      <c r="B567" s="216"/>
      <c r="C567" s="216"/>
      <c r="D567" s="216"/>
      <c r="E567" s="216"/>
      <c r="F567" s="218"/>
      <c r="G567" s="216"/>
      <c r="H567" s="213"/>
      <c r="I567" s="216"/>
    </row>
    <row r="568" spans="1:9" s="212" customFormat="1" ht="24" customHeight="1" x14ac:dyDescent="0.4">
      <c r="A568" s="216"/>
      <c r="B568" s="216"/>
      <c r="C568" s="216"/>
      <c r="D568" s="216"/>
      <c r="E568" s="216"/>
      <c r="F568" s="218"/>
      <c r="G568" s="216"/>
      <c r="H568" s="213"/>
      <c r="I568" s="216"/>
    </row>
    <row r="569" spans="1:9" s="212" customFormat="1" ht="21" x14ac:dyDescent="0.4">
      <c r="A569" s="216"/>
      <c r="B569" s="216"/>
      <c r="C569" s="216"/>
      <c r="D569" s="216"/>
      <c r="E569" s="216"/>
      <c r="F569" s="218"/>
      <c r="G569" s="216"/>
      <c r="H569" s="213"/>
      <c r="I569" s="216"/>
    </row>
    <row r="570" spans="1:9" s="212" customFormat="1" ht="21" x14ac:dyDescent="0.4">
      <c r="A570" s="216"/>
      <c r="B570" s="216"/>
      <c r="C570" s="216"/>
      <c r="D570" s="216"/>
      <c r="E570" s="216"/>
      <c r="F570" s="218"/>
      <c r="G570" s="216"/>
      <c r="H570" s="213"/>
      <c r="I570" s="216"/>
    </row>
    <row r="571" spans="1:9" s="212" customFormat="1" ht="21" x14ac:dyDescent="0.4">
      <c r="A571" s="219"/>
      <c r="B571" s="219"/>
      <c r="C571" s="219"/>
      <c r="D571" s="219"/>
      <c r="E571" s="219"/>
      <c r="F571" s="219"/>
      <c r="G571" s="219"/>
      <c r="H571" s="219"/>
      <c r="I571" s="219"/>
    </row>
    <row r="572" spans="1:9" s="212" customFormat="1" ht="21" x14ac:dyDescent="0.4">
      <c r="A572" s="219"/>
      <c r="B572" s="219"/>
      <c r="C572" s="219"/>
      <c r="D572" s="219"/>
      <c r="E572" s="219"/>
      <c r="F572" s="219"/>
      <c r="G572" s="219"/>
      <c r="H572" s="219"/>
      <c r="I572" s="219"/>
    </row>
    <row r="573" spans="1:9" s="212" customFormat="1" ht="21" x14ac:dyDescent="0.4">
      <c r="A573" s="141"/>
      <c r="B573" s="141"/>
      <c r="C573" s="141"/>
      <c r="D573" s="141"/>
      <c r="E573" s="141"/>
      <c r="F573" s="141"/>
      <c r="G573" s="141"/>
      <c r="H573" s="141"/>
      <c r="I573" s="141"/>
    </row>
    <row r="574" spans="1:9" s="212" customFormat="1" ht="21" x14ac:dyDescent="0.4">
      <c r="A574" s="144" t="s">
        <v>376</v>
      </c>
      <c r="B574" s="144"/>
      <c r="C574" s="144"/>
      <c r="D574" s="144"/>
      <c r="E574" s="144"/>
      <c r="F574" s="144"/>
      <c r="G574" s="144"/>
      <c r="H574" s="144"/>
      <c r="I574" s="144"/>
    </row>
    <row r="575" spans="1:9" s="212" customFormat="1" ht="21" x14ac:dyDescent="0.4">
      <c r="A575" s="233"/>
      <c r="B575" s="233"/>
      <c r="C575" s="233"/>
      <c r="D575" s="233"/>
      <c r="E575" s="233"/>
      <c r="F575" s="233"/>
      <c r="G575" s="233"/>
      <c r="H575" s="233"/>
      <c r="I575" s="233"/>
    </row>
    <row r="576" spans="1:9" s="212" customFormat="1" ht="39.6" x14ac:dyDescent="0.4">
      <c r="A576" s="220" t="s">
        <v>317</v>
      </c>
      <c r="B576" s="221" t="s">
        <v>318</v>
      </c>
      <c r="C576" s="220" t="s">
        <v>319</v>
      </c>
      <c r="D576" s="220" t="s">
        <v>320</v>
      </c>
      <c r="E576" s="221" t="s">
        <v>24</v>
      </c>
      <c r="F576" s="220" t="s">
        <v>321</v>
      </c>
      <c r="G576" s="220" t="s">
        <v>322</v>
      </c>
      <c r="H576" s="220" t="s">
        <v>323</v>
      </c>
      <c r="I576" s="222" t="s">
        <v>20</v>
      </c>
    </row>
    <row r="577" spans="1:9" s="212" customFormat="1" ht="21" x14ac:dyDescent="0.4">
      <c r="A577" s="207">
        <v>19</v>
      </c>
      <c r="B577" s="208" t="s">
        <v>1221</v>
      </c>
      <c r="C577" s="209">
        <v>500000</v>
      </c>
      <c r="D577" s="209">
        <v>482000</v>
      </c>
      <c r="E577" s="207" t="s">
        <v>40</v>
      </c>
      <c r="F577" s="214" t="s">
        <v>1196</v>
      </c>
      <c r="G577" s="214" t="s">
        <v>1196</v>
      </c>
      <c r="H577" s="214" t="s">
        <v>1196</v>
      </c>
      <c r="I577" s="211" t="s">
        <v>31</v>
      </c>
    </row>
    <row r="578" spans="1:9" s="212" customFormat="1" ht="21" x14ac:dyDescent="0.4">
      <c r="A578" s="213"/>
      <c r="B578" s="213"/>
      <c r="C578" s="213"/>
      <c r="D578" s="213"/>
      <c r="E578" s="213"/>
      <c r="F578" s="214" t="s">
        <v>1222</v>
      </c>
      <c r="G578" s="214" t="s">
        <v>1222</v>
      </c>
      <c r="H578" s="214" t="s">
        <v>33</v>
      </c>
      <c r="I578" s="211" t="s">
        <v>1223</v>
      </c>
    </row>
    <row r="579" spans="1:9" s="212" customFormat="1" ht="21" x14ac:dyDescent="0.4">
      <c r="A579" s="213"/>
      <c r="B579" s="213"/>
      <c r="C579" s="213"/>
      <c r="D579" s="213"/>
      <c r="E579" s="213"/>
      <c r="F579" s="218"/>
      <c r="G579" s="213"/>
      <c r="H579" s="214" t="s">
        <v>35</v>
      </c>
      <c r="I579" s="211" t="s">
        <v>1178</v>
      </c>
    </row>
    <row r="580" spans="1:9" s="212" customFormat="1" ht="21" x14ac:dyDescent="0.4">
      <c r="A580" s="213"/>
      <c r="B580" s="213"/>
      <c r="C580" s="213"/>
      <c r="D580" s="213"/>
      <c r="E580" s="213"/>
      <c r="F580" s="213"/>
      <c r="G580" s="213"/>
      <c r="H580" s="214" t="s">
        <v>37</v>
      </c>
      <c r="I580" s="215"/>
    </row>
    <row r="581" spans="1:9" s="212" customFormat="1" ht="21" x14ac:dyDescent="0.4">
      <c r="A581" s="216"/>
      <c r="B581" s="216"/>
      <c r="C581" s="216"/>
      <c r="D581" s="216"/>
      <c r="E581" s="216"/>
      <c r="F581" s="213"/>
      <c r="G581" s="216"/>
      <c r="H581" s="214" t="s">
        <v>38</v>
      </c>
      <c r="I581" s="217"/>
    </row>
    <row r="582" spans="1:9" s="212" customFormat="1" ht="21" x14ac:dyDescent="0.4">
      <c r="A582" s="216"/>
      <c r="B582" s="216"/>
      <c r="C582" s="216"/>
      <c r="D582" s="216"/>
      <c r="E582" s="216"/>
      <c r="F582" s="213"/>
      <c r="G582" s="216"/>
      <c r="H582" s="214" t="s">
        <v>39</v>
      </c>
      <c r="I582" s="216"/>
    </row>
    <row r="583" spans="1:9" s="212" customFormat="1" ht="21" x14ac:dyDescent="0.4">
      <c r="A583" s="216"/>
      <c r="B583" s="216"/>
      <c r="C583" s="216"/>
      <c r="D583" s="216"/>
      <c r="E583" s="216"/>
      <c r="F583" s="213"/>
      <c r="G583" s="216"/>
      <c r="H583" s="214"/>
      <c r="I583" s="216"/>
    </row>
    <row r="584" spans="1:9" s="212" customFormat="1" ht="21" x14ac:dyDescent="0.4">
      <c r="A584" s="216"/>
      <c r="B584" s="216"/>
      <c r="C584" s="216"/>
      <c r="D584" s="216"/>
      <c r="E584" s="216"/>
      <c r="F584" s="213"/>
      <c r="G584" s="216"/>
      <c r="H584" s="213"/>
      <c r="I584" s="216"/>
    </row>
    <row r="585" spans="1:9" s="212" customFormat="1" ht="21" x14ac:dyDescent="0.4">
      <c r="A585" s="216"/>
      <c r="B585" s="216"/>
      <c r="C585" s="216"/>
      <c r="D585" s="216"/>
      <c r="E585" s="216"/>
      <c r="F585" s="213"/>
      <c r="G585" s="216"/>
      <c r="H585" s="213"/>
      <c r="I585" s="216"/>
    </row>
    <row r="586" spans="1:9" s="212" customFormat="1" ht="21" x14ac:dyDescent="0.4">
      <c r="A586" s="216"/>
      <c r="B586" s="216"/>
      <c r="C586" s="216"/>
      <c r="D586" s="216"/>
      <c r="E586" s="216"/>
      <c r="F586" s="213"/>
      <c r="G586" s="216"/>
      <c r="H586" s="213"/>
      <c r="I586" s="216"/>
    </row>
    <row r="587" spans="1:9" s="212" customFormat="1" ht="21" x14ac:dyDescent="0.4">
      <c r="A587" s="216"/>
      <c r="B587" s="216"/>
      <c r="C587" s="216"/>
      <c r="D587" s="216"/>
      <c r="E587" s="216"/>
      <c r="F587" s="218"/>
      <c r="G587" s="216"/>
      <c r="H587" s="213"/>
      <c r="I587" s="216"/>
    </row>
    <row r="588" spans="1:9" s="212" customFormat="1" ht="21" x14ac:dyDescent="0.4">
      <c r="A588" s="216"/>
      <c r="B588" s="216"/>
      <c r="C588" s="216"/>
      <c r="D588" s="216"/>
      <c r="E588" s="216"/>
      <c r="F588" s="218"/>
      <c r="G588" s="216"/>
      <c r="H588" s="213"/>
      <c r="I588" s="216"/>
    </row>
    <row r="589" spans="1:9" s="212" customFormat="1" ht="21" x14ac:dyDescent="0.4">
      <c r="A589" s="216"/>
      <c r="B589" s="216"/>
      <c r="C589" s="216"/>
      <c r="D589" s="216"/>
      <c r="E589" s="216"/>
      <c r="F589" s="218"/>
      <c r="G589" s="216"/>
      <c r="H589" s="213"/>
      <c r="I589" s="216"/>
    </row>
    <row r="590" spans="1:9" s="212" customFormat="1" ht="21" x14ac:dyDescent="0.4">
      <c r="A590" s="216"/>
      <c r="B590" s="216"/>
      <c r="C590" s="216"/>
      <c r="D590" s="216"/>
      <c r="E590" s="216"/>
      <c r="F590" s="218"/>
      <c r="G590" s="216"/>
      <c r="H590" s="213"/>
      <c r="I590" s="216"/>
    </row>
    <row r="591" spans="1:9" s="212" customFormat="1" ht="21" x14ac:dyDescent="0.4">
      <c r="A591" s="216"/>
      <c r="B591" s="216"/>
      <c r="C591" s="216"/>
      <c r="D591" s="216"/>
      <c r="E591" s="216"/>
      <c r="F591" s="218"/>
      <c r="G591" s="216"/>
      <c r="H591" s="213"/>
      <c r="I591" s="216"/>
    </row>
    <row r="592" spans="1:9" s="212" customFormat="1" ht="21" x14ac:dyDescent="0.4">
      <c r="A592" s="216"/>
      <c r="B592" s="216"/>
      <c r="C592" s="216"/>
      <c r="D592" s="216"/>
      <c r="E592" s="216"/>
      <c r="F592" s="218"/>
      <c r="G592" s="216"/>
      <c r="H592" s="213"/>
      <c r="I592" s="216"/>
    </row>
    <row r="593" spans="1:9" s="212" customFormat="1" ht="21" x14ac:dyDescent="0.4">
      <c r="A593" s="216"/>
      <c r="B593" s="216"/>
      <c r="C593" s="216"/>
      <c r="D593" s="216"/>
      <c r="E593" s="216"/>
      <c r="F593" s="218"/>
      <c r="G593" s="216"/>
      <c r="H593" s="213"/>
      <c r="I593" s="216"/>
    </row>
    <row r="594" spans="1:9" s="212" customFormat="1" ht="21" x14ac:dyDescent="0.4">
      <c r="A594" s="216"/>
      <c r="B594" s="216"/>
      <c r="C594" s="216"/>
      <c r="D594" s="216"/>
      <c r="E594" s="216"/>
      <c r="F594" s="218"/>
      <c r="G594" s="216"/>
      <c r="H594" s="213"/>
      <c r="I594" s="216"/>
    </row>
    <row r="595" spans="1:9" s="212" customFormat="1" ht="21" x14ac:dyDescent="0.4">
      <c r="A595" s="216"/>
      <c r="B595" s="216"/>
      <c r="C595" s="216"/>
      <c r="D595" s="216"/>
      <c r="E595" s="216"/>
      <c r="F595" s="218"/>
      <c r="G595" s="216"/>
      <c r="H595" s="213"/>
      <c r="I595" s="216"/>
    </row>
    <row r="596" spans="1:9" s="212" customFormat="1" ht="21" x14ac:dyDescent="0.4">
      <c r="A596" s="216"/>
      <c r="B596" s="216"/>
      <c r="C596" s="216"/>
      <c r="D596" s="216"/>
      <c r="E596" s="216"/>
      <c r="F596" s="218"/>
      <c r="G596" s="216"/>
      <c r="H596" s="213"/>
      <c r="I596" s="216"/>
    </row>
    <row r="597" spans="1:9" s="212" customFormat="1" ht="21" x14ac:dyDescent="0.4">
      <c r="A597" s="216"/>
      <c r="B597" s="216"/>
      <c r="C597" s="216"/>
      <c r="D597" s="216"/>
      <c r="E597" s="216"/>
      <c r="F597" s="218"/>
      <c r="G597" s="216"/>
      <c r="H597" s="213"/>
      <c r="I597" s="216"/>
    </row>
    <row r="598" spans="1:9" s="212" customFormat="1" ht="21" x14ac:dyDescent="0.4">
      <c r="A598" s="216"/>
      <c r="B598" s="216"/>
      <c r="C598" s="216"/>
      <c r="D598" s="216"/>
      <c r="E598" s="216"/>
      <c r="F598" s="218"/>
      <c r="G598" s="216"/>
      <c r="H598" s="213"/>
      <c r="I598" s="216"/>
    </row>
    <row r="599" spans="1:9" s="212" customFormat="1" ht="21" x14ac:dyDescent="0.4">
      <c r="A599" s="216"/>
      <c r="B599" s="216"/>
      <c r="C599" s="216"/>
      <c r="D599" s="216"/>
      <c r="E599" s="216"/>
      <c r="F599" s="218"/>
      <c r="G599" s="216"/>
      <c r="H599" s="213"/>
      <c r="I599" s="216"/>
    </row>
    <row r="600" spans="1:9" s="212" customFormat="1" ht="24" customHeight="1" x14ac:dyDescent="0.4">
      <c r="A600" s="216"/>
      <c r="B600" s="216"/>
      <c r="C600" s="216"/>
      <c r="D600" s="216"/>
      <c r="E600" s="216"/>
      <c r="F600" s="218"/>
      <c r="G600" s="216"/>
      <c r="H600" s="213"/>
      <c r="I600" s="216"/>
    </row>
    <row r="601" spans="1:9" s="212" customFormat="1" ht="21" x14ac:dyDescent="0.4">
      <c r="A601" s="216"/>
      <c r="B601" s="216"/>
      <c r="C601" s="216"/>
      <c r="D601" s="216"/>
      <c r="E601" s="216"/>
      <c r="F601" s="218"/>
      <c r="G601" s="216"/>
      <c r="H601" s="213"/>
      <c r="I601" s="216"/>
    </row>
    <row r="602" spans="1:9" s="212" customFormat="1" ht="21" x14ac:dyDescent="0.4">
      <c r="A602" s="216"/>
      <c r="B602" s="216"/>
      <c r="C602" s="216"/>
      <c r="D602" s="216"/>
      <c r="E602" s="216"/>
      <c r="F602" s="218"/>
      <c r="G602" s="216"/>
      <c r="H602" s="213"/>
      <c r="I602" s="216"/>
    </row>
    <row r="603" spans="1:9" s="212" customFormat="1" ht="21" x14ac:dyDescent="0.4">
      <c r="A603" s="219"/>
      <c r="B603" s="219"/>
      <c r="C603" s="219"/>
      <c r="D603" s="219"/>
      <c r="E603" s="219"/>
      <c r="F603" s="219"/>
      <c r="G603" s="219"/>
      <c r="H603" s="219"/>
      <c r="I603" s="219"/>
    </row>
    <row r="604" spans="1:9" s="212" customFormat="1" ht="21" x14ac:dyDescent="0.4">
      <c r="A604" s="219"/>
      <c r="B604" s="219"/>
      <c r="C604" s="219"/>
      <c r="D604" s="219"/>
      <c r="E604" s="219"/>
      <c r="F604" s="219"/>
      <c r="G604" s="219"/>
      <c r="H604" s="219"/>
      <c r="I604" s="219"/>
    </row>
    <row r="605" spans="1:9" s="212" customFormat="1" ht="21" x14ac:dyDescent="0.4">
      <c r="A605" s="141"/>
      <c r="B605" s="141"/>
      <c r="C605" s="141"/>
      <c r="D605" s="141"/>
      <c r="E605" s="141"/>
      <c r="F605" s="141"/>
      <c r="G605" s="141"/>
      <c r="H605" s="141"/>
      <c r="I605" s="141"/>
    </row>
    <row r="606" spans="1:9" s="212" customFormat="1" ht="21" x14ac:dyDescent="0.4">
      <c r="A606" s="144" t="s">
        <v>381</v>
      </c>
      <c r="B606" s="144"/>
      <c r="C606" s="144"/>
      <c r="D606" s="144"/>
      <c r="E606" s="144"/>
      <c r="F606" s="144"/>
      <c r="G606" s="144"/>
      <c r="H606" s="144"/>
      <c r="I606" s="144"/>
    </row>
    <row r="607" spans="1:9" s="212" customFormat="1" ht="21" x14ac:dyDescent="0.4">
      <c r="A607" s="233"/>
      <c r="B607" s="233"/>
      <c r="C607" s="233"/>
      <c r="D607" s="233"/>
      <c r="E607" s="233"/>
      <c r="F607" s="233"/>
      <c r="G607" s="233"/>
      <c r="H607" s="233"/>
      <c r="I607" s="233"/>
    </row>
    <row r="608" spans="1:9" s="212" customFormat="1" ht="39.6" x14ac:dyDescent="0.4">
      <c r="A608" s="220" t="s">
        <v>317</v>
      </c>
      <c r="B608" s="221" t="s">
        <v>318</v>
      </c>
      <c r="C608" s="220" t="s">
        <v>319</v>
      </c>
      <c r="D608" s="220" t="s">
        <v>320</v>
      </c>
      <c r="E608" s="221" t="s">
        <v>24</v>
      </c>
      <c r="F608" s="220" t="s">
        <v>321</v>
      </c>
      <c r="G608" s="220" t="s">
        <v>322</v>
      </c>
      <c r="H608" s="220" t="s">
        <v>323</v>
      </c>
      <c r="I608" s="222" t="s">
        <v>20</v>
      </c>
    </row>
    <row r="609" spans="1:9" s="212" customFormat="1" ht="21" x14ac:dyDescent="0.4">
      <c r="A609" s="207">
        <v>20</v>
      </c>
      <c r="B609" s="208" t="s">
        <v>1224</v>
      </c>
      <c r="C609" s="209">
        <v>500000</v>
      </c>
      <c r="D609" s="209">
        <v>409275</v>
      </c>
      <c r="E609" s="207" t="s">
        <v>40</v>
      </c>
      <c r="F609" s="214" t="s">
        <v>1225</v>
      </c>
      <c r="G609" s="214" t="s">
        <v>1225</v>
      </c>
      <c r="H609" s="214" t="s">
        <v>1225</v>
      </c>
      <c r="I609" s="211" t="s">
        <v>31</v>
      </c>
    </row>
    <row r="610" spans="1:9" s="212" customFormat="1" ht="21" x14ac:dyDescent="0.4">
      <c r="A610" s="213"/>
      <c r="B610" s="213"/>
      <c r="C610" s="213"/>
      <c r="D610" s="213"/>
      <c r="E610" s="213"/>
      <c r="F610" s="214" t="s">
        <v>1226</v>
      </c>
      <c r="G610" s="214" t="s">
        <v>1226</v>
      </c>
      <c r="H610" s="214" t="s">
        <v>33</v>
      </c>
      <c r="I610" s="211" t="s">
        <v>1052</v>
      </c>
    </row>
    <row r="611" spans="1:9" s="212" customFormat="1" ht="21" x14ac:dyDescent="0.4">
      <c r="A611" s="213"/>
      <c r="B611" s="213"/>
      <c r="C611" s="213"/>
      <c r="D611" s="213"/>
      <c r="E611" s="213"/>
      <c r="F611" s="213"/>
      <c r="G611" s="213"/>
      <c r="H611" s="214" t="s">
        <v>35</v>
      </c>
      <c r="I611" s="211" t="s">
        <v>1178</v>
      </c>
    </row>
    <row r="612" spans="1:9" s="212" customFormat="1" ht="21" x14ac:dyDescent="0.4">
      <c r="A612" s="213"/>
      <c r="B612" s="213"/>
      <c r="C612" s="213"/>
      <c r="D612" s="213"/>
      <c r="E612" s="213"/>
      <c r="F612" s="213"/>
      <c r="G612" s="213"/>
      <c r="H612" s="214" t="s">
        <v>37</v>
      </c>
      <c r="I612" s="215"/>
    </row>
    <row r="613" spans="1:9" s="212" customFormat="1" ht="21" x14ac:dyDescent="0.4">
      <c r="A613" s="216"/>
      <c r="B613" s="216"/>
      <c r="C613" s="216"/>
      <c r="D613" s="216"/>
      <c r="E613" s="216"/>
      <c r="F613" s="218"/>
      <c r="G613" s="216"/>
      <c r="H613" s="214" t="s">
        <v>38</v>
      </c>
      <c r="I613" s="217"/>
    </row>
    <row r="614" spans="1:9" s="212" customFormat="1" ht="21" x14ac:dyDescent="0.4">
      <c r="A614" s="216"/>
      <c r="B614" s="216"/>
      <c r="C614" s="216"/>
      <c r="D614" s="216"/>
      <c r="E614" s="216"/>
      <c r="F614" s="213"/>
      <c r="G614" s="216"/>
      <c r="H614" s="214" t="s">
        <v>39</v>
      </c>
      <c r="I614" s="216"/>
    </row>
    <row r="615" spans="1:9" s="212" customFormat="1" ht="21" x14ac:dyDescent="0.4">
      <c r="A615" s="216"/>
      <c r="B615" s="216"/>
      <c r="C615" s="216"/>
      <c r="D615" s="216"/>
      <c r="E615" s="216"/>
      <c r="F615" s="213"/>
      <c r="G615" s="216"/>
      <c r="H615" s="213"/>
      <c r="I615" s="216"/>
    </row>
    <row r="616" spans="1:9" s="212" customFormat="1" ht="21" x14ac:dyDescent="0.4">
      <c r="A616" s="216"/>
      <c r="B616" s="216"/>
      <c r="C616" s="216"/>
      <c r="D616" s="216"/>
      <c r="E616" s="216"/>
      <c r="F616" s="213"/>
      <c r="G616" s="216"/>
      <c r="H616" s="213"/>
      <c r="I616" s="216"/>
    </row>
    <row r="617" spans="1:9" s="212" customFormat="1" ht="21" x14ac:dyDescent="0.4">
      <c r="A617" s="216"/>
      <c r="B617" s="216"/>
      <c r="C617" s="216"/>
      <c r="D617" s="216"/>
      <c r="E617" s="216"/>
      <c r="F617" s="213"/>
      <c r="G617" s="216"/>
      <c r="H617" s="213"/>
      <c r="I617" s="216"/>
    </row>
    <row r="618" spans="1:9" s="212" customFormat="1" ht="21" x14ac:dyDescent="0.4">
      <c r="A618" s="216"/>
      <c r="B618" s="216"/>
      <c r="C618" s="216"/>
      <c r="D618" s="216"/>
      <c r="E618" s="216"/>
      <c r="F618" s="213"/>
      <c r="G618" s="216"/>
      <c r="H618" s="213"/>
      <c r="I618" s="216"/>
    </row>
    <row r="619" spans="1:9" s="212" customFormat="1" ht="21" x14ac:dyDescent="0.4">
      <c r="A619" s="216"/>
      <c r="B619" s="216"/>
      <c r="C619" s="216"/>
      <c r="D619" s="216"/>
      <c r="E619" s="216"/>
      <c r="F619" s="213"/>
      <c r="G619" s="216"/>
      <c r="H619" s="213"/>
      <c r="I619" s="216"/>
    </row>
    <row r="620" spans="1:9" s="212" customFormat="1" ht="21" x14ac:dyDescent="0.4">
      <c r="A620" s="216"/>
      <c r="B620" s="216"/>
      <c r="C620" s="216"/>
      <c r="D620" s="216"/>
      <c r="E620" s="216"/>
      <c r="F620" s="213"/>
      <c r="G620" s="216"/>
      <c r="H620" s="213"/>
      <c r="I620" s="216"/>
    </row>
    <row r="621" spans="1:9" s="212" customFormat="1" ht="21" x14ac:dyDescent="0.4">
      <c r="A621" s="216"/>
      <c r="B621" s="216"/>
      <c r="C621" s="216"/>
      <c r="D621" s="216"/>
      <c r="E621" s="216"/>
      <c r="F621" s="218"/>
      <c r="G621" s="216"/>
      <c r="H621" s="213"/>
      <c r="I621" s="216"/>
    </row>
    <row r="622" spans="1:9" s="212" customFormat="1" ht="21" x14ac:dyDescent="0.4">
      <c r="A622" s="216"/>
      <c r="B622" s="216"/>
      <c r="C622" s="216"/>
      <c r="D622" s="216"/>
      <c r="E622" s="216"/>
      <c r="F622" s="218"/>
      <c r="G622" s="216"/>
      <c r="H622" s="213"/>
      <c r="I622" s="216"/>
    </row>
    <row r="623" spans="1:9" s="212" customFormat="1" ht="21" x14ac:dyDescent="0.4">
      <c r="A623" s="216"/>
      <c r="B623" s="216"/>
      <c r="C623" s="216"/>
      <c r="D623" s="216"/>
      <c r="E623" s="216"/>
      <c r="F623" s="218"/>
      <c r="G623" s="216"/>
      <c r="H623" s="213"/>
      <c r="I623" s="216"/>
    </row>
    <row r="624" spans="1:9" s="212" customFormat="1" ht="21" x14ac:dyDescent="0.4">
      <c r="A624" s="216"/>
      <c r="B624" s="216"/>
      <c r="C624" s="216"/>
      <c r="D624" s="216"/>
      <c r="E624" s="216"/>
      <c r="F624" s="218"/>
      <c r="G624" s="216"/>
      <c r="H624" s="213"/>
      <c r="I624" s="216"/>
    </row>
    <row r="625" spans="1:9" s="212" customFormat="1" ht="21" x14ac:dyDescent="0.4">
      <c r="A625" s="216"/>
      <c r="B625" s="216"/>
      <c r="C625" s="216"/>
      <c r="D625" s="216"/>
      <c r="E625" s="216"/>
      <c r="F625" s="218"/>
      <c r="G625" s="216"/>
      <c r="H625" s="213"/>
      <c r="I625" s="216"/>
    </row>
    <row r="626" spans="1:9" s="212" customFormat="1" ht="21" x14ac:dyDescent="0.4">
      <c r="A626" s="216"/>
      <c r="B626" s="216"/>
      <c r="C626" s="216"/>
      <c r="D626" s="216"/>
      <c r="E626" s="216"/>
      <c r="F626" s="218"/>
      <c r="G626" s="216"/>
      <c r="H626" s="213"/>
      <c r="I626" s="216"/>
    </row>
    <row r="627" spans="1:9" s="212" customFormat="1" ht="21" x14ac:dyDescent="0.4">
      <c r="A627" s="216"/>
      <c r="B627" s="216"/>
      <c r="C627" s="216"/>
      <c r="D627" s="216"/>
      <c r="E627" s="216"/>
      <c r="F627" s="218"/>
      <c r="G627" s="216"/>
      <c r="H627" s="213"/>
      <c r="I627" s="216"/>
    </row>
    <row r="628" spans="1:9" s="212" customFormat="1" ht="21" x14ac:dyDescent="0.4">
      <c r="A628" s="216"/>
      <c r="B628" s="216"/>
      <c r="C628" s="216"/>
      <c r="D628" s="216"/>
      <c r="E628" s="216"/>
      <c r="F628" s="218"/>
      <c r="G628" s="216"/>
      <c r="H628" s="213"/>
      <c r="I628" s="216"/>
    </row>
    <row r="629" spans="1:9" s="212" customFormat="1" ht="21" x14ac:dyDescent="0.4">
      <c r="A629" s="216"/>
      <c r="B629" s="216"/>
      <c r="C629" s="216"/>
      <c r="D629" s="216"/>
      <c r="E629" s="216"/>
      <c r="F629" s="218"/>
      <c r="G629" s="216"/>
      <c r="H629" s="213"/>
      <c r="I629" s="216"/>
    </row>
    <row r="630" spans="1:9" s="212" customFormat="1" ht="21" x14ac:dyDescent="0.4">
      <c r="A630" s="216"/>
      <c r="B630" s="216"/>
      <c r="C630" s="216"/>
      <c r="D630" s="216"/>
      <c r="E630" s="216"/>
      <c r="F630" s="218"/>
      <c r="G630" s="216"/>
      <c r="H630" s="213"/>
      <c r="I630" s="216"/>
    </row>
    <row r="631" spans="1:9" s="212" customFormat="1" ht="24" customHeight="1" x14ac:dyDescent="0.4">
      <c r="A631" s="216"/>
      <c r="B631" s="216"/>
      <c r="C631" s="216"/>
      <c r="D631" s="216"/>
      <c r="E631" s="216"/>
      <c r="F631" s="218"/>
      <c r="G631" s="216"/>
      <c r="H631" s="213"/>
      <c r="I631" s="216"/>
    </row>
    <row r="632" spans="1:9" s="212" customFormat="1" ht="21" x14ac:dyDescent="0.4">
      <c r="A632" s="216"/>
      <c r="B632" s="216"/>
      <c r="C632" s="216"/>
      <c r="D632" s="216"/>
      <c r="E632" s="216"/>
      <c r="F632" s="218"/>
      <c r="G632" s="216"/>
      <c r="H632" s="213"/>
      <c r="I632" s="216"/>
    </row>
    <row r="633" spans="1:9" s="212" customFormat="1" ht="21" x14ac:dyDescent="0.4">
      <c r="A633" s="216"/>
      <c r="B633" s="216"/>
      <c r="C633" s="216"/>
      <c r="D633" s="216"/>
      <c r="E633" s="216"/>
      <c r="F633" s="218"/>
      <c r="G633" s="216"/>
      <c r="H633" s="213"/>
      <c r="I633" s="216"/>
    </row>
    <row r="634" spans="1:9" s="212" customFormat="1" ht="21" x14ac:dyDescent="0.4">
      <c r="A634" s="219"/>
      <c r="B634" s="219"/>
      <c r="C634" s="219"/>
      <c r="D634" s="219"/>
      <c r="E634" s="219"/>
      <c r="F634" s="219"/>
      <c r="G634" s="219"/>
      <c r="H634" s="219"/>
      <c r="I634" s="219"/>
    </row>
    <row r="635" spans="1:9" s="212" customFormat="1" ht="21" x14ac:dyDescent="0.4">
      <c r="A635" s="219"/>
      <c r="B635" s="219"/>
      <c r="C635" s="219"/>
      <c r="D635" s="219"/>
      <c r="E635" s="219"/>
      <c r="F635" s="219"/>
      <c r="G635" s="219"/>
      <c r="H635" s="219"/>
      <c r="I635" s="219"/>
    </row>
    <row r="636" spans="1:9" s="212" customFormat="1" ht="21" x14ac:dyDescent="0.4">
      <c r="A636" s="144" t="s">
        <v>387</v>
      </c>
      <c r="B636" s="144"/>
      <c r="C636" s="144"/>
      <c r="D636" s="144"/>
      <c r="E636" s="144"/>
      <c r="F636" s="144"/>
      <c r="G636" s="144"/>
      <c r="H636" s="144"/>
      <c r="I636" s="144"/>
    </row>
    <row r="637" spans="1:9" s="212" customFormat="1" ht="21" x14ac:dyDescent="0.4">
      <c r="A637" s="233"/>
      <c r="B637" s="233"/>
      <c r="C637" s="233"/>
      <c r="D637" s="233"/>
      <c r="E637" s="233"/>
      <c r="F637" s="233"/>
      <c r="G637" s="233"/>
      <c r="H637" s="233"/>
      <c r="I637" s="233"/>
    </row>
    <row r="638" spans="1:9" s="212" customFormat="1" ht="39.6" x14ac:dyDescent="0.4">
      <c r="A638" s="220" t="s">
        <v>317</v>
      </c>
      <c r="B638" s="221" t="s">
        <v>318</v>
      </c>
      <c r="C638" s="220" t="s">
        <v>319</v>
      </c>
      <c r="D638" s="220" t="s">
        <v>320</v>
      </c>
      <c r="E638" s="221" t="s">
        <v>24</v>
      </c>
      <c r="F638" s="220" t="s">
        <v>321</v>
      </c>
      <c r="G638" s="220" t="s">
        <v>322</v>
      </c>
      <c r="H638" s="220" t="s">
        <v>323</v>
      </c>
      <c r="I638" s="222" t="s">
        <v>20</v>
      </c>
    </row>
    <row r="639" spans="1:9" s="212" customFormat="1" ht="21" x14ac:dyDescent="0.4">
      <c r="A639" s="207">
        <v>21</v>
      </c>
      <c r="B639" s="208" t="s">
        <v>1227</v>
      </c>
      <c r="C639" s="209">
        <v>2720000</v>
      </c>
      <c r="D639" s="209">
        <v>2489108.4900000002</v>
      </c>
      <c r="E639" s="207" t="s">
        <v>51</v>
      </c>
      <c r="F639" s="214" t="s">
        <v>860</v>
      </c>
      <c r="G639" s="214" t="s">
        <v>860</v>
      </c>
      <c r="H639" s="214" t="s">
        <v>860</v>
      </c>
      <c r="I639" s="211" t="s">
        <v>31</v>
      </c>
    </row>
    <row r="640" spans="1:9" s="212" customFormat="1" ht="21" x14ac:dyDescent="0.4">
      <c r="A640" s="213"/>
      <c r="B640" s="213"/>
      <c r="C640" s="213"/>
      <c r="D640" s="213"/>
      <c r="E640" s="213"/>
      <c r="F640" s="214" t="s">
        <v>1194</v>
      </c>
      <c r="G640" s="214" t="s">
        <v>1194</v>
      </c>
      <c r="H640" s="214" t="s">
        <v>33</v>
      </c>
      <c r="I640" s="211" t="s">
        <v>1092</v>
      </c>
    </row>
    <row r="641" spans="1:9" s="212" customFormat="1" ht="21" x14ac:dyDescent="0.4">
      <c r="A641" s="213"/>
      <c r="B641" s="213"/>
      <c r="C641" s="213"/>
      <c r="D641" s="213"/>
      <c r="E641" s="213"/>
      <c r="F641" s="214" t="s">
        <v>1204</v>
      </c>
      <c r="G641" s="213"/>
      <c r="H641" s="214" t="s">
        <v>35</v>
      </c>
      <c r="I641" s="211" t="s">
        <v>1228</v>
      </c>
    </row>
    <row r="642" spans="1:9" s="212" customFormat="1" ht="21" x14ac:dyDescent="0.4">
      <c r="A642" s="213"/>
      <c r="B642" s="213"/>
      <c r="C642" s="213"/>
      <c r="D642" s="213"/>
      <c r="E642" s="213"/>
      <c r="F642" s="214" t="s">
        <v>1229</v>
      </c>
      <c r="G642" s="213"/>
      <c r="H642" s="214" t="s">
        <v>37</v>
      </c>
      <c r="I642" s="215"/>
    </row>
    <row r="643" spans="1:9" s="212" customFormat="1" ht="21" x14ac:dyDescent="0.4">
      <c r="A643" s="216"/>
      <c r="B643" s="216"/>
      <c r="C643" s="216"/>
      <c r="D643" s="216"/>
      <c r="E643" s="216"/>
      <c r="F643" s="210" t="s">
        <v>271</v>
      </c>
      <c r="G643" s="216"/>
      <c r="H643" s="214" t="s">
        <v>38</v>
      </c>
      <c r="I643" s="217"/>
    </row>
    <row r="644" spans="1:9" s="212" customFormat="1" ht="21" x14ac:dyDescent="0.4">
      <c r="A644" s="216"/>
      <c r="B644" s="216"/>
      <c r="C644" s="216"/>
      <c r="D644" s="216"/>
      <c r="E644" s="216"/>
      <c r="F644" s="214" t="s">
        <v>1230</v>
      </c>
      <c r="G644" s="216"/>
      <c r="H644" s="214" t="s">
        <v>39</v>
      </c>
      <c r="I644" s="216"/>
    </row>
    <row r="645" spans="1:9" s="212" customFormat="1" ht="21" x14ac:dyDescent="0.4">
      <c r="A645" s="216"/>
      <c r="B645" s="216"/>
      <c r="C645" s="216"/>
      <c r="D645" s="216"/>
      <c r="E645" s="216"/>
      <c r="F645" s="214" t="s">
        <v>639</v>
      </c>
      <c r="G645" s="216"/>
      <c r="H645" s="213"/>
      <c r="I645" s="216"/>
    </row>
    <row r="646" spans="1:9" s="212" customFormat="1" ht="21" x14ac:dyDescent="0.4">
      <c r="A646" s="216"/>
      <c r="B646" s="216"/>
      <c r="C646" s="216"/>
      <c r="D646" s="216"/>
      <c r="E646" s="216"/>
      <c r="F646" s="214" t="s">
        <v>1231</v>
      </c>
      <c r="G646" s="216"/>
      <c r="H646" s="213"/>
      <c r="I646" s="216"/>
    </row>
    <row r="647" spans="1:9" s="212" customFormat="1" ht="21" x14ac:dyDescent="0.4">
      <c r="A647" s="216"/>
      <c r="B647" s="216"/>
      <c r="C647" s="216"/>
      <c r="D647" s="216"/>
      <c r="E647" s="216"/>
      <c r="F647" s="214" t="s">
        <v>191</v>
      </c>
      <c r="G647" s="216"/>
      <c r="H647" s="213"/>
      <c r="I647" s="216"/>
    </row>
    <row r="648" spans="1:9" s="212" customFormat="1" ht="21" x14ac:dyDescent="0.4">
      <c r="A648" s="216"/>
      <c r="B648" s="216"/>
      <c r="C648" s="216"/>
      <c r="D648" s="216"/>
      <c r="E648" s="216"/>
      <c r="F648" s="214" t="s">
        <v>1232</v>
      </c>
      <c r="G648" s="216"/>
      <c r="H648" s="213"/>
      <c r="I648" s="216"/>
    </row>
    <row r="649" spans="1:9" s="212" customFormat="1" ht="21" x14ac:dyDescent="0.4">
      <c r="A649" s="216"/>
      <c r="B649" s="216"/>
      <c r="C649" s="216"/>
      <c r="D649" s="216"/>
      <c r="E649" s="216"/>
      <c r="F649" s="210" t="s">
        <v>424</v>
      </c>
      <c r="G649" s="216"/>
      <c r="H649" s="213"/>
      <c r="I649" s="216"/>
    </row>
    <row r="650" spans="1:9" s="212" customFormat="1" ht="21" x14ac:dyDescent="0.4">
      <c r="A650" s="216"/>
      <c r="B650" s="216"/>
      <c r="C650" s="216"/>
      <c r="D650" s="216"/>
      <c r="E650" s="216"/>
      <c r="F650" s="214" t="s">
        <v>1233</v>
      </c>
      <c r="G650" s="216"/>
      <c r="H650" s="213"/>
      <c r="I650" s="216"/>
    </row>
    <row r="651" spans="1:9" s="212" customFormat="1" ht="21" x14ac:dyDescent="0.4">
      <c r="A651" s="216"/>
      <c r="B651" s="216"/>
      <c r="C651" s="216"/>
      <c r="D651" s="216"/>
      <c r="E651" s="216"/>
      <c r="F651" s="214" t="s">
        <v>822</v>
      </c>
      <c r="G651" s="216"/>
      <c r="H651" s="213"/>
      <c r="I651" s="216"/>
    </row>
    <row r="652" spans="1:9" s="212" customFormat="1" ht="21" x14ac:dyDescent="0.4">
      <c r="A652" s="216"/>
      <c r="B652" s="216"/>
      <c r="C652" s="216"/>
      <c r="D652" s="216"/>
      <c r="E652" s="216"/>
      <c r="F652" s="214" t="s">
        <v>1234</v>
      </c>
      <c r="G652" s="216"/>
      <c r="H652" s="213"/>
      <c r="I652" s="216"/>
    </row>
    <row r="653" spans="1:9" s="212" customFormat="1" ht="21" x14ac:dyDescent="0.4">
      <c r="A653" s="216"/>
      <c r="B653" s="216"/>
      <c r="C653" s="216"/>
      <c r="D653" s="216"/>
      <c r="E653" s="216"/>
      <c r="F653" s="214" t="s">
        <v>560</v>
      </c>
      <c r="G653" s="216"/>
      <c r="H653" s="213"/>
      <c r="I653" s="216"/>
    </row>
    <row r="654" spans="1:9" s="212" customFormat="1" ht="21" x14ac:dyDescent="0.4">
      <c r="A654" s="216"/>
      <c r="B654" s="216"/>
      <c r="C654" s="216"/>
      <c r="D654" s="216"/>
      <c r="E654" s="216"/>
      <c r="F654" s="214" t="s">
        <v>1235</v>
      </c>
      <c r="G654" s="216"/>
      <c r="H654" s="213"/>
      <c r="I654" s="216"/>
    </row>
    <row r="655" spans="1:9" s="212" customFormat="1" ht="21" x14ac:dyDescent="0.4">
      <c r="A655" s="216"/>
      <c r="B655" s="216"/>
      <c r="C655" s="216"/>
      <c r="D655" s="216"/>
      <c r="E655" s="216"/>
      <c r="F655" s="210" t="s">
        <v>1212</v>
      </c>
      <c r="G655" s="216"/>
      <c r="H655" s="213"/>
      <c r="I655" s="216"/>
    </row>
    <row r="656" spans="1:9" s="212" customFormat="1" ht="21" x14ac:dyDescent="0.4">
      <c r="A656" s="216"/>
      <c r="B656" s="216"/>
      <c r="C656" s="216"/>
      <c r="D656" s="216"/>
      <c r="E656" s="216"/>
      <c r="F656" s="214" t="s">
        <v>1236</v>
      </c>
      <c r="G656" s="216"/>
      <c r="H656" s="213"/>
      <c r="I656" s="216"/>
    </row>
    <row r="657" spans="1:9" s="212" customFormat="1" ht="21" x14ac:dyDescent="0.4">
      <c r="A657" s="216"/>
      <c r="B657" s="216"/>
      <c r="C657" s="216"/>
      <c r="D657" s="216"/>
      <c r="E657" s="216"/>
      <c r="F657" s="214" t="s">
        <v>1214</v>
      </c>
      <c r="G657" s="216"/>
      <c r="H657" s="213"/>
      <c r="I657" s="216"/>
    </row>
    <row r="658" spans="1:9" s="212" customFormat="1" ht="21" x14ac:dyDescent="0.4">
      <c r="A658" s="216"/>
      <c r="B658" s="216"/>
      <c r="C658" s="216"/>
      <c r="D658" s="216"/>
      <c r="E658" s="216"/>
      <c r="F658" s="214" t="s">
        <v>1237</v>
      </c>
      <c r="G658" s="216"/>
      <c r="H658" s="213"/>
      <c r="I658" s="216"/>
    </row>
    <row r="659" spans="1:9" s="212" customFormat="1" ht="21" x14ac:dyDescent="0.4">
      <c r="A659" s="216"/>
      <c r="B659" s="216"/>
      <c r="C659" s="216"/>
      <c r="D659" s="216"/>
      <c r="E659" s="216"/>
      <c r="F659" s="214" t="s">
        <v>686</v>
      </c>
      <c r="G659" s="216"/>
      <c r="H659" s="213"/>
      <c r="I659" s="216"/>
    </row>
    <row r="660" spans="1:9" s="212" customFormat="1" ht="21" x14ac:dyDescent="0.4">
      <c r="A660" s="216"/>
      <c r="B660" s="216"/>
      <c r="C660" s="216"/>
      <c r="D660" s="216"/>
      <c r="E660" s="216"/>
      <c r="F660" s="214" t="s">
        <v>1238</v>
      </c>
      <c r="G660" s="216"/>
      <c r="H660" s="213"/>
      <c r="I660" s="216"/>
    </row>
    <row r="661" spans="1:9" s="212" customFormat="1" ht="24" customHeight="1" x14ac:dyDescent="0.4">
      <c r="A661" s="216"/>
      <c r="B661" s="216"/>
      <c r="C661" s="216"/>
      <c r="D661" s="216"/>
      <c r="E661" s="216"/>
      <c r="F661" s="210" t="s">
        <v>1239</v>
      </c>
      <c r="G661" s="216"/>
      <c r="H661" s="213"/>
      <c r="I661" s="216"/>
    </row>
    <row r="662" spans="1:9" s="212" customFormat="1" ht="21" x14ac:dyDescent="0.4">
      <c r="A662" s="216"/>
      <c r="B662" s="216"/>
      <c r="C662" s="216"/>
      <c r="D662" s="216"/>
      <c r="E662" s="216"/>
      <c r="F662" s="214" t="s">
        <v>1240</v>
      </c>
      <c r="G662" s="216"/>
      <c r="H662" s="213"/>
      <c r="I662" s="216"/>
    </row>
    <row r="663" spans="1:9" s="212" customFormat="1" ht="21" x14ac:dyDescent="0.4">
      <c r="A663" s="216"/>
      <c r="B663" s="216"/>
      <c r="C663" s="216"/>
      <c r="D663" s="216"/>
      <c r="E663" s="216"/>
      <c r="F663" s="214" t="s">
        <v>879</v>
      </c>
      <c r="G663" s="216"/>
      <c r="H663" s="213"/>
      <c r="I663" s="216"/>
    </row>
    <row r="664" spans="1:9" s="212" customFormat="1" ht="21" x14ac:dyDescent="0.4">
      <c r="A664" s="219"/>
      <c r="B664" s="219"/>
      <c r="C664" s="219"/>
      <c r="D664" s="219"/>
      <c r="E664" s="219"/>
      <c r="F664" s="214" t="s">
        <v>1241</v>
      </c>
      <c r="G664" s="219"/>
      <c r="H664" s="219"/>
      <c r="I664" s="219"/>
    </row>
    <row r="665" spans="1:9" s="212" customFormat="1" ht="21" x14ac:dyDescent="0.4">
      <c r="A665" s="219"/>
      <c r="B665" s="219"/>
      <c r="C665" s="219"/>
      <c r="D665" s="219"/>
      <c r="E665" s="219"/>
      <c r="F665" s="213"/>
      <c r="G665" s="219"/>
      <c r="H665" s="219"/>
      <c r="I665" s="219"/>
    </row>
    <row r="666" spans="1:9" s="212" customFormat="1" ht="21" x14ac:dyDescent="0.4">
      <c r="A666" s="216"/>
      <c r="B666" s="216"/>
      <c r="C666" s="216"/>
      <c r="D666" s="216"/>
      <c r="E666" s="216"/>
      <c r="F666" s="213"/>
      <c r="G666" s="216"/>
      <c r="H666" s="213"/>
      <c r="I666" s="216"/>
    </row>
    <row r="667" spans="1:9" s="212" customFormat="1" ht="21" x14ac:dyDescent="0.4">
      <c r="A667" s="219"/>
      <c r="B667" s="219"/>
      <c r="C667" s="219"/>
      <c r="D667" s="219"/>
      <c r="E667" s="219"/>
      <c r="F667" s="219"/>
      <c r="G667" s="219"/>
      <c r="H667" s="219"/>
      <c r="I667" s="219"/>
    </row>
    <row r="668" spans="1:9" s="212" customFormat="1" ht="21" x14ac:dyDescent="0.4">
      <c r="A668" s="219"/>
      <c r="B668" s="219"/>
      <c r="C668" s="219"/>
      <c r="D668" s="219"/>
      <c r="E668" s="219"/>
      <c r="F668" s="219"/>
      <c r="G668" s="219"/>
      <c r="H668" s="219"/>
      <c r="I668" s="219"/>
    </row>
    <row r="669" spans="1:9" s="212" customFormat="1" ht="21" x14ac:dyDescent="0.4">
      <c r="A669" s="144" t="s">
        <v>394</v>
      </c>
      <c r="B669" s="144"/>
      <c r="C669" s="144"/>
      <c r="D669" s="144"/>
      <c r="E669" s="144"/>
      <c r="F669" s="144"/>
      <c r="G669" s="144"/>
      <c r="H669" s="144"/>
      <c r="I669" s="144"/>
    </row>
    <row r="670" spans="1:9" s="212" customFormat="1" ht="21" x14ac:dyDescent="0.4">
      <c r="A670" s="233"/>
      <c r="B670" s="233"/>
      <c r="C670" s="233"/>
      <c r="D670" s="233"/>
      <c r="E670" s="233"/>
      <c r="F670" s="233"/>
      <c r="G670" s="233"/>
      <c r="H670" s="233"/>
      <c r="I670" s="233"/>
    </row>
    <row r="671" spans="1:9" s="212" customFormat="1" ht="39.6" x14ac:dyDescent="0.4">
      <c r="A671" s="220" t="s">
        <v>317</v>
      </c>
      <c r="B671" s="221" t="s">
        <v>318</v>
      </c>
      <c r="C671" s="220" t="s">
        <v>319</v>
      </c>
      <c r="D671" s="220" t="s">
        <v>320</v>
      </c>
      <c r="E671" s="221" t="s">
        <v>24</v>
      </c>
      <c r="F671" s="220" t="s">
        <v>321</v>
      </c>
      <c r="G671" s="220" t="s">
        <v>322</v>
      </c>
      <c r="H671" s="220" t="s">
        <v>323</v>
      </c>
      <c r="I671" s="222" t="s">
        <v>20</v>
      </c>
    </row>
    <row r="672" spans="1:9" s="212" customFormat="1" ht="21" x14ac:dyDescent="0.4">
      <c r="A672" s="207">
        <v>22</v>
      </c>
      <c r="B672" s="208" t="s">
        <v>1242</v>
      </c>
      <c r="C672" s="209">
        <v>5438000</v>
      </c>
      <c r="D672" s="209">
        <v>5798726.1200000001</v>
      </c>
      <c r="E672" s="207" t="s">
        <v>51</v>
      </c>
      <c r="F672" s="210" t="s">
        <v>271</v>
      </c>
      <c r="G672" s="210" t="s">
        <v>271</v>
      </c>
      <c r="H672" s="210" t="s">
        <v>271</v>
      </c>
      <c r="I672" s="211" t="s">
        <v>31</v>
      </c>
    </row>
    <row r="673" spans="1:9" s="212" customFormat="1" ht="21" x14ac:dyDescent="0.4">
      <c r="A673" s="214"/>
      <c r="B673" s="214" t="s">
        <v>1243</v>
      </c>
      <c r="C673" s="213"/>
      <c r="D673" s="213"/>
      <c r="E673" s="213"/>
      <c r="F673" s="214" t="s">
        <v>1244</v>
      </c>
      <c r="G673" s="214" t="s">
        <v>1244</v>
      </c>
      <c r="H673" s="214" t="s">
        <v>33</v>
      </c>
      <c r="I673" s="211" t="s">
        <v>1127</v>
      </c>
    </row>
    <row r="674" spans="1:9" s="212" customFormat="1" ht="21" x14ac:dyDescent="0.4">
      <c r="A674" s="213"/>
      <c r="B674" s="213"/>
      <c r="C674" s="213"/>
      <c r="D674" s="213"/>
      <c r="E674" s="213"/>
      <c r="F674" s="214" t="s">
        <v>424</v>
      </c>
      <c r="G674" s="213"/>
      <c r="H674" s="214" t="s">
        <v>35</v>
      </c>
      <c r="I674" s="211" t="s">
        <v>1245</v>
      </c>
    </row>
    <row r="675" spans="1:9" s="212" customFormat="1" ht="21" x14ac:dyDescent="0.4">
      <c r="A675" s="213"/>
      <c r="B675" s="213"/>
      <c r="C675" s="213"/>
      <c r="D675" s="213"/>
      <c r="E675" s="213"/>
      <c r="F675" s="214" t="s">
        <v>1246</v>
      </c>
      <c r="G675" s="213"/>
      <c r="H675" s="214" t="s">
        <v>37</v>
      </c>
      <c r="I675" s="215"/>
    </row>
    <row r="676" spans="1:9" s="212" customFormat="1" ht="21" x14ac:dyDescent="0.4">
      <c r="A676" s="216"/>
      <c r="B676" s="216"/>
      <c r="C676" s="216"/>
      <c r="D676" s="216"/>
      <c r="E676" s="216"/>
      <c r="F676" s="214" t="s">
        <v>1247</v>
      </c>
      <c r="G676" s="216"/>
      <c r="H676" s="214" t="s">
        <v>38</v>
      </c>
      <c r="I676" s="217"/>
    </row>
    <row r="677" spans="1:9" s="212" customFormat="1" ht="21" x14ac:dyDescent="0.4">
      <c r="A677" s="216"/>
      <c r="B677" s="216"/>
      <c r="C677" s="216"/>
      <c r="D677" s="216"/>
      <c r="E677" s="216"/>
      <c r="F677" s="214" t="s">
        <v>1248</v>
      </c>
      <c r="G677" s="216"/>
      <c r="H677" s="214" t="s">
        <v>39</v>
      </c>
      <c r="I677" s="216"/>
    </row>
    <row r="678" spans="1:9" s="212" customFormat="1" ht="21" x14ac:dyDescent="0.4">
      <c r="A678" s="216"/>
      <c r="B678" s="216"/>
      <c r="C678" s="216"/>
      <c r="D678" s="216"/>
      <c r="E678" s="216"/>
      <c r="F678" s="213"/>
      <c r="G678" s="216"/>
      <c r="H678" s="213"/>
      <c r="I678" s="216"/>
    </row>
    <row r="679" spans="1:9" s="212" customFormat="1" ht="21" x14ac:dyDescent="0.4">
      <c r="A679" s="216"/>
      <c r="B679" s="216"/>
      <c r="C679" s="216"/>
      <c r="D679" s="216"/>
      <c r="E679" s="216"/>
      <c r="F679" s="213"/>
      <c r="G679" s="216"/>
      <c r="H679" s="213"/>
      <c r="I679" s="216"/>
    </row>
    <row r="680" spans="1:9" s="212" customFormat="1" ht="21" x14ac:dyDescent="0.4">
      <c r="A680" s="216"/>
      <c r="B680" s="216"/>
      <c r="C680" s="216"/>
      <c r="D680" s="216"/>
      <c r="E680" s="216"/>
      <c r="F680" s="213"/>
      <c r="G680" s="216"/>
      <c r="H680" s="213"/>
      <c r="I680" s="216"/>
    </row>
    <row r="681" spans="1:9" s="212" customFormat="1" ht="21" x14ac:dyDescent="0.4">
      <c r="A681" s="216"/>
      <c r="B681" s="216"/>
      <c r="C681" s="216"/>
      <c r="D681" s="216"/>
      <c r="E681" s="216"/>
      <c r="F681" s="213"/>
      <c r="G681" s="216"/>
      <c r="H681" s="213"/>
      <c r="I681" s="216"/>
    </row>
    <row r="682" spans="1:9" s="212" customFormat="1" ht="21" x14ac:dyDescent="0.4">
      <c r="A682" s="216"/>
      <c r="B682" s="216"/>
      <c r="C682" s="216"/>
      <c r="D682" s="216"/>
      <c r="E682" s="216"/>
      <c r="F682" s="218"/>
      <c r="G682" s="216"/>
      <c r="H682" s="213"/>
      <c r="I682" s="216"/>
    </row>
    <row r="683" spans="1:9" s="212" customFormat="1" ht="21" x14ac:dyDescent="0.4">
      <c r="A683" s="216"/>
      <c r="B683" s="216"/>
      <c r="C683" s="216"/>
      <c r="D683" s="216"/>
      <c r="E683" s="216"/>
      <c r="F683" s="218"/>
      <c r="G683" s="216"/>
      <c r="H683" s="213"/>
      <c r="I683" s="216"/>
    </row>
    <row r="684" spans="1:9" s="212" customFormat="1" ht="21" x14ac:dyDescent="0.4">
      <c r="A684" s="216"/>
      <c r="B684" s="216"/>
      <c r="C684" s="216"/>
      <c r="D684" s="216"/>
      <c r="E684" s="216"/>
      <c r="F684" s="218"/>
      <c r="G684" s="216"/>
      <c r="H684" s="213"/>
      <c r="I684" s="216"/>
    </row>
    <row r="685" spans="1:9" s="212" customFormat="1" ht="21" x14ac:dyDescent="0.4">
      <c r="A685" s="216"/>
      <c r="B685" s="216"/>
      <c r="C685" s="216"/>
      <c r="D685" s="216"/>
      <c r="E685" s="216"/>
      <c r="F685" s="218"/>
      <c r="G685" s="216"/>
      <c r="H685" s="213"/>
      <c r="I685" s="216"/>
    </row>
    <row r="686" spans="1:9" s="212" customFormat="1" ht="21" x14ac:dyDescent="0.4">
      <c r="A686" s="216"/>
      <c r="B686" s="216"/>
      <c r="C686" s="216"/>
      <c r="D686" s="216"/>
      <c r="E686" s="216"/>
      <c r="F686" s="218"/>
      <c r="G686" s="216"/>
      <c r="H686" s="213"/>
      <c r="I686" s="216"/>
    </row>
    <row r="687" spans="1:9" s="212" customFormat="1" ht="21" x14ac:dyDescent="0.4">
      <c r="A687" s="216"/>
      <c r="B687" s="216"/>
      <c r="C687" s="216"/>
      <c r="D687" s="216"/>
      <c r="E687" s="216"/>
      <c r="F687" s="218"/>
      <c r="G687" s="216"/>
      <c r="H687" s="213"/>
      <c r="I687" s="216"/>
    </row>
    <row r="688" spans="1:9" s="212" customFormat="1" ht="21" x14ac:dyDescent="0.4">
      <c r="A688" s="216"/>
      <c r="B688" s="216"/>
      <c r="C688" s="216"/>
      <c r="D688" s="216"/>
      <c r="E688" s="216"/>
      <c r="F688" s="218"/>
      <c r="G688" s="216"/>
      <c r="H688" s="213"/>
      <c r="I688" s="216"/>
    </row>
    <row r="689" spans="1:9" s="212" customFormat="1" ht="21" x14ac:dyDescent="0.4">
      <c r="A689" s="216"/>
      <c r="B689" s="216"/>
      <c r="C689" s="216"/>
      <c r="D689" s="216"/>
      <c r="E689" s="216"/>
      <c r="F689" s="218"/>
      <c r="G689" s="216"/>
      <c r="H689" s="213"/>
      <c r="I689" s="216"/>
    </row>
    <row r="690" spans="1:9" s="212" customFormat="1" ht="21" x14ac:dyDescent="0.4">
      <c r="A690" s="216"/>
      <c r="B690" s="216"/>
      <c r="C690" s="216"/>
      <c r="D690" s="216"/>
      <c r="E690" s="216"/>
      <c r="F690" s="218"/>
      <c r="G690" s="216"/>
      <c r="H690" s="213"/>
      <c r="I690" s="216"/>
    </row>
    <row r="691" spans="1:9" s="212" customFormat="1" ht="21" x14ac:dyDescent="0.4">
      <c r="A691" s="216"/>
      <c r="B691" s="216"/>
      <c r="C691" s="216"/>
      <c r="D691" s="216"/>
      <c r="E691" s="216"/>
      <c r="F691" s="218"/>
      <c r="G691" s="216"/>
      <c r="H691" s="213"/>
      <c r="I691" s="216"/>
    </row>
    <row r="692" spans="1:9" s="212" customFormat="1" ht="21" x14ac:dyDescent="0.4">
      <c r="A692" s="216"/>
      <c r="B692" s="216"/>
      <c r="C692" s="216"/>
      <c r="D692" s="216"/>
      <c r="E692" s="216"/>
      <c r="F692" s="218"/>
      <c r="G692" s="216"/>
      <c r="H692" s="213"/>
      <c r="I692" s="216"/>
    </row>
    <row r="693" spans="1:9" s="212" customFormat="1" ht="21" x14ac:dyDescent="0.4">
      <c r="A693" s="216"/>
      <c r="B693" s="216"/>
      <c r="C693" s="216"/>
      <c r="D693" s="216"/>
      <c r="E693" s="216"/>
      <c r="F693" s="218"/>
      <c r="G693" s="216"/>
      <c r="H693" s="213"/>
      <c r="I693" s="216"/>
    </row>
    <row r="694" spans="1:9" s="212" customFormat="1" ht="21" x14ac:dyDescent="0.4">
      <c r="A694" s="216"/>
      <c r="B694" s="216"/>
      <c r="C694" s="216"/>
      <c r="D694" s="216"/>
      <c r="E694" s="216"/>
      <c r="F694" s="218"/>
      <c r="G694" s="216"/>
      <c r="H694" s="213"/>
      <c r="I694" s="216"/>
    </row>
    <row r="695" spans="1:9" s="212" customFormat="1" ht="24" customHeight="1" x14ac:dyDescent="0.4">
      <c r="A695" s="216"/>
      <c r="B695" s="216"/>
      <c r="C695" s="216"/>
      <c r="D695" s="216"/>
      <c r="E695" s="216"/>
      <c r="F695" s="218"/>
      <c r="G695" s="216"/>
      <c r="H695" s="213"/>
      <c r="I695" s="216"/>
    </row>
    <row r="696" spans="1:9" s="212" customFormat="1" ht="21" x14ac:dyDescent="0.4">
      <c r="A696" s="216"/>
      <c r="B696" s="216"/>
      <c r="C696" s="216"/>
      <c r="D696" s="216"/>
      <c r="E696" s="216"/>
      <c r="F696" s="218"/>
      <c r="G696" s="216"/>
      <c r="H696" s="213"/>
      <c r="I696" s="216"/>
    </row>
    <row r="697" spans="1:9" s="212" customFormat="1" ht="21" x14ac:dyDescent="0.4">
      <c r="A697" s="216"/>
      <c r="B697" s="216"/>
      <c r="C697" s="216"/>
      <c r="D697" s="216"/>
      <c r="E697" s="216"/>
      <c r="F697" s="218"/>
      <c r="G697" s="216"/>
      <c r="H697" s="213"/>
      <c r="I697" s="216"/>
    </row>
    <row r="698" spans="1:9" s="212" customFormat="1" ht="21" x14ac:dyDescent="0.4">
      <c r="A698" s="219"/>
      <c r="B698" s="219"/>
      <c r="C698" s="219"/>
      <c r="D698" s="219"/>
      <c r="E698" s="219"/>
      <c r="F698" s="219"/>
      <c r="G698" s="219"/>
      <c r="H698" s="219"/>
      <c r="I698" s="219"/>
    </row>
    <row r="699" spans="1:9" s="212" customFormat="1" ht="21" x14ac:dyDescent="0.4">
      <c r="A699" s="219"/>
      <c r="B699" s="219"/>
      <c r="C699" s="219"/>
      <c r="D699" s="219"/>
      <c r="E699" s="219"/>
      <c r="F699" s="219"/>
      <c r="G699" s="219"/>
      <c r="H699" s="219"/>
      <c r="I699" s="219"/>
    </row>
    <row r="700" spans="1:9" s="212" customFormat="1" ht="21" x14ac:dyDescent="0.4">
      <c r="A700" s="219"/>
      <c r="B700" s="219"/>
      <c r="C700" s="219"/>
      <c r="D700" s="219"/>
      <c r="E700" s="219"/>
      <c r="F700" s="219"/>
      <c r="G700" s="219"/>
      <c r="H700" s="219"/>
      <c r="I700" s="219"/>
    </row>
    <row r="701" spans="1:9" s="212" customFormat="1" ht="21" x14ac:dyDescent="0.4">
      <c r="A701" s="144" t="s">
        <v>404</v>
      </c>
      <c r="B701" s="144"/>
      <c r="C701" s="144"/>
      <c r="D701" s="144"/>
      <c r="E701" s="144"/>
      <c r="F701" s="144"/>
      <c r="G701" s="144"/>
      <c r="H701" s="144"/>
      <c r="I701" s="144"/>
    </row>
    <row r="702" spans="1:9" s="212" customFormat="1" ht="21" x14ac:dyDescent="0.4">
      <c r="A702" s="233"/>
      <c r="B702" s="233"/>
      <c r="C702" s="233"/>
      <c r="D702" s="233"/>
      <c r="E702" s="233"/>
      <c r="F702" s="233"/>
      <c r="G702" s="233"/>
      <c r="H702" s="233"/>
      <c r="I702" s="233"/>
    </row>
    <row r="703" spans="1:9" s="212" customFormat="1" ht="39.6" x14ac:dyDescent="0.4">
      <c r="A703" s="220" t="s">
        <v>317</v>
      </c>
      <c r="B703" s="221" t="s">
        <v>318</v>
      </c>
      <c r="C703" s="220" t="s">
        <v>319</v>
      </c>
      <c r="D703" s="220" t="s">
        <v>320</v>
      </c>
      <c r="E703" s="221" t="s">
        <v>24</v>
      </c>
      <c r="F703" s="220" t="s">
        <v>321</v>
      </c>
      <c r="G703" s="220" t="s">
        <v>322</v>
      </c>
      <c r="H703" s="220" t="s">
        <v>323</v>
      </c>
      <c r="I703" s="222" t="s">
        <v>20</v>
      </c>
    </row>
    <row r="704" spans="1:9" s="212" customFormat="1" ht="21" x14ac:dyDescent="0.4">
      <c r="A704" s="207">
        <v>23</v>
      </c>
      <c r="B704" s="208" t="s">
        <v>1249</v>
      </c>
      <c r="C704" s="209">
        <v>461000</v>
      </c>
      <c r="D704" s="209">
        <v>464000</v>
      </c>
      <c r="E704" s="207" t="s">
        <v>40</v>
      </c>
      <c r="F704" s="210" t="s">
        <v>424</v>
      </c>
      <c r="G704" s="210" t="s">
        <v>424</v>
      </c>
      <c r="H704" s="210" t="s">
        <v>424</v>
      </c>
      <c r="I704" s="211" t="s">
        <v>31</v>
      </c>
    </row>
    <row r="705" spans="1:9" s="212" customFormat="1" ht="21" x14ac:dyDescent="0.4">
      <c r="A705" s="213"/>
      <c r="B705" s="213"/>
      <c r="C705" s="213"/>
      <c r="D705" s="213"/>
      <c r="E705" s="213"/>
      <c r="F705" s="214" t="s">
        <v>1250</v>
      </c>
      <c r="G705" s="214" t="s">
        <v>1250</v>
      </c>
      <c r="H705" s="214" t="s">
        <v>33</v>
      </c>
      <c r="I705" s="211" t="s">
        <v>1136</v>
      </c>
    </row>
    <row r="706" spans="1:9" s="212" customFormat="1" ht="21" x14ac:dyDescent="0.4">
      <c r="A706" s="213"/>
      <c r="B706" s="213"/>
      <c r="C706" s="213"/>
      <c r="D706" s="213"/>
      <c r="E706" s="213"/>
      <c r="F706" s="213"/>
      <c r="G706" s="213"/>
      <c r="H706" s="214" t="s">
        <v>35</v>
      </c>
      <c r="I706" s="211" t="s">
        <v>1245</v>
      </c>
    </row>
    <row r="707" spans="1:9" s="212" customFormat="1" ht="21" x14ac:dyDescent="0.4">
      <c r="A707" s="213"/>
      <c r="B707" s="213"/>
      <c r="C707" s="213"/>
      <c r="D707" s="213"/>
      <c r="E707" s="213"/>
      <c r="F707" s="213"/>
      <c r="G707" s="213"/>
      <c r="H707" s="214" t="s">
        <v>37</v>
      </c>
      <c r="I707" s="215"/>
    </row>
    <row r="708" spans="1:9" s="212" customFormat="1" ht="21" x14ac:dyDescent="0.4">
      <c r="A708" s="216"/>
      <c r="B708" s="216"/>
      <c r="C708" s="216"/>
      <c r="D708" s="216"/>
      <c r="E708" s="216"/>
      <c r="F708" s="213"/>
      <c r="G708" s="216"/>
      <c r="H708" s="214" t="s">
        <v>38</v>
      </c>
      <c r="I708" s="217"/>
    </row>
    <row r="709" spans="1:9" s="212" customFormat="1" ht="21" x14ac:dyDescent="0.4">
      <c r="A709" s="216"/>
      <c r="B709" s="216"/>
      <c r="C709" s="216"/>
      <c r="D709" s="216"/>
      <c r="E709" s="216"/>
      <c r="F709" s="213"/>
      <c r="G709" s="216"/>
      <c r="H709" s="214" t="s">
        <v>39</v>
      </c>
      <c r="I709" s="216"/>
    </row>
    <row r="710" spans="1:9" s="212" customFormat="1" ht="21" x14ac:dyDescent="0.4">
      <c r="A710" s="216"/>
      <c r="B710" s="216"/>
      <c r="C710" s="216"/>
      <c r="D710" s="216"/>
      <c r="E710" s="216"/>
      <c r="F710" s="218"/>
      <c r="G710" s="216"/>
      <c r="H710" s="213"/>
      <c r="I710" s="216"/>
    </row>
    <row r="711" spans="1:9" s="212" customFormat="1" ht="21" x14ac:dyDescent="0.4">
      <c r="A711" s="216"/>
      <c r="B711" s="216"/>
      <c r="C711" s="216"/>
      <c r="D711" s="216"/>
      <c r="E711" s="216"/>
      <c r="F711" s="213"/>
      <c r="G711" s="216"/>
      <c r="H711" s="213"/>
      <c r="I711" s="216"/>
    </row>
    <row r="712" spans="1:9" s="212" customFormat="1" ht="21" x14ac:dyDescent="0.4">
      <c r="A712" s="216"/>
      <c r="B712" s="216"/>
      <c r="C712" s="216"/>
      <c r="D712" s="216"/>
      <c r="E712" s="216"/>
      <c r="F712" s="213"/>
      <c r="G712" s="216"/>
      <c r="H712" s="213"/>
      <c r="I712" s="216"/>
    </row>
    <row r="713" spans="1:9" s="212" customFormat="1" ht="21" x14ac:dyDescent="0.4">
      <c r="A713" s="216"/>
      <c r="B713" s="216"/>
      <c r="C713" s="216"/>
      <c r="D713" s="216"/>
      <c r="E713" s="216"/>
      <c r="F713" s="213"/>
      <c r="G713" s="216"/>
      <c r="H713" s="213"/>
      <c r="I713" s="216"/>
    </row>
    <row r="714" spans="1:9" s="212" customFormat="1" ht="21" x14ac:dyDescent="0.4">
      <c r="A714" s="216"/>
      <c r="B714" s="216"/>
      <c r="C714" s="216"/>
      <c r="D714" s="216"/>
      <c r="E714" s="216"/>
      <c r="F714" s="218"/>
      <c r="G714" s="216"/>
      <c r="H714" s="213"/>
      <c r="I714" s="216"/>
    </row>
    <row r="715" spans="1:9" s="212" customFormat="1" ht="21" x14ac:dyDescent="0.4">
      <c r="A715" s="216"/>
      <c r="B715" s="216"/>
      <c r="C715" s="216"/>
      <c r="D715" s="216"/>
      <c r="E715" s="216"/>
      <c r="F715" s="218"/>
      <c r="G715" s="216"/>
      <c r="H715" s="213"/>
      <c r="I715" s="216"/>
    </row>
    <row r="716" spans="1:9" s="212" customFormat="1" ht="21" x14ac:dyDescent="0.4">
      <c r="A716" s="216"/>
      <c r="B716" s="216"/>
      <c r="C716" s="216"/>
      <c r="D716" s="216"/>
      <c r="E716" s="216"/>
      <c r="F716" s="218"/>
      <c r="G716" s="216"/>
      <c r="H716" s="213"/>
      <c r="I716" s="216"/>
    </row>
    <row r="717" spans="1:9" s="212" customFormat="1" ht="21" x14ac:dyDescent="0.4">
      <c r="A717" s="216"/>
      <c r="B717" s="216"/>
      <c r="C717" s="216"/>
      <c r="D717" s="216"/>
      <c r="E717" s="216"/>
      <c r="F717" s="218"/>
      <c r="G717" s="216"/>
      <c r="H717" s="213"/>
      <c r="I717" s="216"/>
    </row>
    <row r="718" spans="1:9" s="212" customFormat="1" ht="21" x14ac:dyDescent="0.4">
      <c r="A718" s="216"/>
      <c r="B718" s="216"/>
      <c r="C718" s="216"/>
      <c r="D718" s="216"/>
      <c r="E718" s="216"/>
      <c r="F718" s="218"/>
      <c r="G718" s="216"/>
      <c r="H718" s="213"/>
      <c r="I718" s="216"/>
    </row>
    <row r="719" spans="1:9" s="212" customFormat="1" ht="21" x14ac:dyDescent="0.4">
      <c r="A719" s="216"/>
      <c r="B719" s="216"/>
      <c r="C719" s="216"/>
      <c r="D719" s="216"/>
      <c r="E719" s="216"/>
      <c r="F719" s="218"/>
      <c r="G719" s="216"/>
      <c r="H719" s="213"/>
      <c r="I719" s="216"/>
    </row>
    <row r="720" spans="1:9" s="212" customFormat="1" ht="21" x14ac:dyDescent="0.4">
      <c r="A720" s="216"/>
      <c r="B720" s="216"/>
      <c r="C720" s="216"/>
      <c r="D720" s="216"/>
      <c r="E720" s="216"/>
      <c r="F720" s="218"/>
      <c r="G720" s="216"/>
      <c r="H720" s="213"/>
      <c r="I720" s="216"/>
    </row>
    <row r="721" spans="1:9" s="212" customFormat="1" ht="21" x14ac:dyDescent="0.4">
      <c r="A721" s="216"/>
      <c r="B721" s="216"/>
      <c r="C721" s="216"/>
      <c r="D721" s="216"/>
      <c r="E721" s="216"/>
      <c r="F721" s="218"/>
      <c r="G721" s="216"/>
      <c r="H721" s="213"/>
      <c r="I721" s="216"/>
    </row>
    <row r="722" spans="1:9" s="212" customFormat="1" ht="21" x14ac:dyDescent="0.4">
      <c r="A722" s="216"/>
      <c r="B722" s="216"/>
      <c r="C722" s="216"/>
      <c r="D722" s="216"/>
      <c r="E722" s="216"/>
      <c r="F722" s="218"/>
      <c r="G722" s="216"/>
      <c r="H722" s="213"/>
      <c r="I722" s="216"/>
    </row>
    <row r="723" spans="1:9" s="212" customFormat="1" ht="21" x14ac:dyDescent="0.4">
      <c r="A723" s="216"/>
      <c r="B723" s="216"/>
      <c r="C723" s="216"/>
      <c r="D723" s="216"/>
      <c r="E723" s="216"/>
      <c r="F723" s="218"/>
      <c r="G723" s="216"/>
      <c r="H723" s="213"/>
      <c r="I723" s="216"/>
    </row>
    <row r="724" spans="1:9" s="212" customFormat="1" ht="21" x14ac:dyDescent="0.4">
      <c r="A724" s="216"/>
      <c r="B724" s="216"/>
      <c r="C724" s="216"/>
      <c r="D724" s="216"/>
      <c r="E724" s="216"/>
      <c r="F724" s="218"/>
      <c r="G724" s="216"/>
      <c r="H724" s="213"/>
      <c r="I724" s="216"/>
    </row>
    <row r="725" spans="1:9" s="212" customFormat="1" ht="21" x14ac:dyDescent="0.4">
      <c r="A725" s="216"/>
      <c r="B725" s="216"/>
      <c r="C725" s="216"/>
      <c r="D725" s="216"/>
      <c r="E725" s="216"/>
      <c r="F725" s="218"/>
      <c r="G725" s="216"/>
      <c r="H725" s="213"/>
      <c r="I725" s="216"/>
    </row>
    <row r="726" spans="1:9" s="212" customFormat="1" ht="21" x14ac:dyDescent="0.4">
      <c r="A726" s="216"/>
      <c r="B726" s="216"/>
      <c r="C726" s="216"/>
      <c r="D726" s="216"/>
      <c r="E726" s="216"/>
      <c r="F726" s="218"/>
      <c r="G726" s="216"/>
      <c r="H726" s="213"/>
      <c r="I726" s="216"/>
    </row>
    <row r="727" spans="1:9" s="212" customFormat="1" ht="24" customHeight="1" x14ac:dyDescent="0.4">
      <c r="A727" s="216"/>
      <c r="B727" s="216"/>
      <c r="C727" s="216"/>
      <c r="D727" s="216"/>
      <c r="E727" s="216"/>
      <c r="F727" s="218"/>
      <c r="G727" s="216"/>
      <c r="H727" s="213"/>
      <c r="I727" s="216"/>
    </row>
    <row r="728" spans="1:9" s="212" customFormat="1" ht="21" x14ac:dyDescent="0.4">
      <c r="A728" s="216"/>
      <c r="B728" s="216"/>
      <c r="C728" s="216"/>
      <c r="D728" s="216"/>
      <c r="E728" s="216"/>
      <c r="F728" s="218"/>
      <c r="G728" s="216"/>
      <c r="H728" s="213"/>
      <c r="I728" s="216"/>
    </row>
    <row r="729" spans="1:9" s="212" customFormat="1" ht="21" x14ac:dyDescent="0.4">
      <c r="A729" s="216"/>
      <c r="B729" s="216"/>
      <c r="C729" s="216"/>
      <c r="D729" s="216"/>
      <c r="E729" s="216"/>
      <c r="F729" s="218"/>
      <c r="G729" s="216"/>
      <c r="H729" s="213"/>
      <c r="I729" s="216"/>
    </row>
    <row r="730" spans="1:9" s="212" customFormat="1" ht="21" x14ac:dyDescent="0.4">
      <c r="A730" s="219"/>
      <c r="B730" s="219"/>
      <c r="C730" s="219"/>
      <c r="D730" s="219"/>
      <c r="E730" s="219"/>
      <c r="F730" s="219"/>
      <c r="G730" s="219"/>
      <c r="H730" s="219"/>
      <c r="I730" s="219"/>
    </row>
    <row r="731" spans="1:9" s="212" customFormat="1" ht="21" x14ac:dyDescent="0.4">
      <c r="A731" s="219"/>
      <c r="B731" s="219"/>
      <c r="C731" s="219"/>
      <c r="D731" s="219"/>
      <c r="E731" s="219"/>
      <c r="F731" s="219"/>
      <c r="G731" s="219"/>
      <c r="H731" s="219"/>
      <c r="I731" s="219"/>
    </row>
    <row r="732" spans="1:9" s="212" customFormat="1" ht="21" x14ac:dyDescent="0.4">
      <c r="A732" s="219"/>
      <c r="B732" s="219"/>
      <c r="C732" s="219"/>
      <c r="D732" s="219"/>
      <c r="E732" s="219"/>
      <c r="F732" s="219"/>
      <c r="G732" s="219"/>
      <c r="H732" s="219"/>
      <c r="I732" s="219"/>
    </row>
  </sheetData>
  <mergeCells count="25">
    <mergeCell ref="A2:I2"/>
    <mergeCell ref="A3:I3"/>
    <mergeCell ref="A4:I4"/>
    <mergeCell ref="A701:I701"/>
    <mergeCell ref="A510:I510"/>
    <mergeCell ref="A541:I541"/>
    <mergeCell ref="A574:I574"/>
    <mergeCell ref="A606:I606"/>
    <mergeCell ref="A636:I636"/>
    <mergeCell ref="A669:I669"/>
    <mergeCell ref="A317:I317"/>
    <mergeCell ref="A349:I349"/>
    <mergeCell ref="A381:I381"/>
    <mergeCell ref="A413:I413"/>
    <mergeCell ref="A446:I446"/>
    <mergeCell ref="A478:I478"/>
    <mergeCell ref="A129:I129"/>
    <mergeCell ref="A160:I160"/>
    <mergeCell ref="A192:I192"/>
    <mergeCell ref="A224:I224"/>
    <mergeCell ref="A252:I252"/>
    <mergeCell ref="A285:I285"/>
    <mergeCell ref="A33:I33"/>
    <mergeCell ref="A65:I65"/>
    <mergeCell ref="A97:I97"/>
  </mergeCells>
  <pageMargins left="0.7" right="0.7" top="0.75" bottom="0.75" header="0.3" footer="0.3"/>
  <pageSetup paperSize="9" scale="60" fitToHeight="0" orientation="landscape" r:id="rId1"/>
  <rowBreaks count="22" manualBreakCount="22">
    <brk id="31" max="8" man="1"/>
    <brk id="63" max="8" man="1"/>
    <brk id="95" max="8" man="1"/>
    <brk id="127" max="8" man="1"/>
    <brk id="159" max="8" man="1"/>
    <brk id="191" max="8" man="1"/>
    <brk id="223" max="8" man="1"/>
    <brk id="251" max="8" man="1"/>
    <brk id="283" max="8" man="1"/>
    <brk id="315" max="8" man="1"/>
    <brk id="347" max="8" man="1"/>
    <brk id="379" max="8" man="1"/>
    <brk id="411" max="8" man="1"/>
    <brk id="444" max="8" man="1"/>
    <brk id="476" max="8" man="1"/>
    <brk id="508" max="8" man="1"/>
    <brk id="539" max="8" man="1"/>
    <brk id="572" max="8" man="1"/>
    <brk id="604" max="8" man="1"/>
    <brk id="635" max="8" man="1"/>
    <brk id="668" max="8" man="1"/>
    <brk id="70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4D16-C1A4-4360-BA93-152B00338A50}">
  <dimension ref="A1:I7"/>
  <sheetViews>
    <sheetView workbookViewId="0">
      <selection activeCell="E11" sqref="E11"/>
    </sheetView>
  </sheetViews>
  <sheetFormatPr defaultRowHeight="18" x14ac:dyDescent="0.25"/>
  <cols>
    <col min="1" max="1" width="5.09765625" style="14" customWidth="1"/>
    <col min="2" max="2" width="21.09765625" style="20" customWidth="1"/>
    <col min="3" max="3" width="21.8984375" style="17" customWidth="1"/>
    <col min="4" max="5" width="18.09765625" style="17" customWidth="1"/>
    <col min="6" max="6" width="23.3984375" style="15" customWidth="1"/>
    <col min="7" max="7" width="26.3984375" style="15" customWidth="1"/>
    <col min="8" max="8" width="18.296875" style="15" customWidth="1"/>
    <col min="9" max="9" width="21.296875" style="15" customWidth="1"/>
    <col min="10" max="16384" width="8.796875" style="15"/>
  </cols>
  <sheetData>
    <row r="1" spans="1:9" x14ac:dyDescent="0.25">
      <c r="I1" s="19" t="s">
        <v>27</v>
      </c>
    </row>
    <row r="2" spans="1:9" x14ac:dyDescent="0.25">
      <c r="A2" s="22" t="s">
        <v>25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26</v>
      </c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 t="s">
        <v>21</v>
      </c>
      <c r="B4" s="22"/>
      <c r="C4" s="22"/>
      <c r="D4" s="22"/>
      <c r="E4" s="22"/>
      <c r="F4" s="22"/>
      <c r="G4" s="22"/>
      <c r="H4" s="22"/>
      <c r="I4" s="22"/>
    </row>
    <row r="5" spans="1:9" ht="11.4" customHeight="1" x14ac:dyDescent="0.25">
      <c r="A5" s="13"/>
      <c r="B5" s="21"/>
      <c r="C5" s="16"/>
      <c r="D5" s="16"/>
      <c r="E5" s="16"/>
      <c r="F5" s="13"/>
      <c r="G5" s="13"/>
      <c r="H5" s="13"/>
      <c r="I5" s="13"/>
    </row>
    <row r="6" spans="1:9" s="10" customFormat="1" ht="39" customHeight="1" x14ac:dyDescent="0.25">
      <c r="A6" s="11" t="s">
        <v>0</v>
      </c>
      <c r="B6" s="12" t="s">
        <v>16</v>
      </c>
      <c r="C6" s="18" t="s">
        <v>17</v>
      </c>
      <c r="D6" s="18" t="s">
        <v>22</v>
      </c>
      <c r="E6" s="18" t="s">
        <v>24</v>
      </c>
      <c r="F6" s="12" t="s">
        <v>18</v>
      </c>
      <c r="G6" s="12" t="s">
        <v>19</v>
      </c>
      <c r="H6" s="12" t="s">
        <v>23</v>
      </c>
      <c r="I6" s="12" t="s">
        <v>20</v>
      </c>
    </row>
    <row r="7" spans="1:9" s="14" customFormat="1" ht="51" customHeight="1" x14ac:dyDescent="0.25">
      <c r="A7" s="24" t="s">
        <v>1252</v>
      </c>
      <c r="B7" s="25"/>
      <c r="C7" s="25"/>
      <c r="D7" s="25"/>
      <c r="E7" s="25"/>
      <c r="F7" s="25"/>
      <c r="G7" s="25"/>
      <c r="H7" s="25"/>
      <c r="I7" s="26"/>
    </row>
  </sheetData>
  <mergeCells count="4">
    <mergeCell ref="A2:I2"/>
    <mergeCell ref="A4:I4"/>
    <mergeCell ref="A3:I3"/>
    <mergeCell ref="A7:I7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B29C-20D7-4667-B031-2AD163765636}">
  <dimension ref="A1:I7"/>
  <sheetViews>
    <sheetView workbookViewId="0">
      <selection activeCell="F8" sqref="F8"/>
    </sheetView>
  </sheetViews>
  <sheetFormatPr defaultRowHeight="18" x14ac:dyDescent="0.25"/>
  <cols>
    <col min="1" max="1" width="5.09765625" style="14" customWidth="1"/>
    <col min="2" max="2" width="21.09765625" style="20" customWidth="1"/>
    <col min="3" max="3" width="21.8984375" style="17" customWidth="1"/>
    <col min="4" max="5" width="18.09765625" style="17" customWidth="1"/>
    <col min="6" max="6" width="23.3984375" style="15" customWidth="1"/>
    <col min="7" max="7" width="26.3984375" style="15" customWidth="1"/>
    <col min="8" max="8" width="18.296875" style="15" customWidth="1"/>
    <col min="9" max="9" width="21.296875" style="15" customWidth="1"/>
    <col min="10" max="16384" width="8.796875" style="15"/>
  </cols>
  <sheetData>
    <row r="1" spans="1:9" x14ac:dyDescent="0.25">
      <c r="I1" s="19" t="s">
        <v>27</v>
      </c>
    </row>
    <row r="2" spans="1:9" x14ac:dyDescent="0.25">
      <c r="A2" s="22" t="s">
        <v>25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1253</v>
      </c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 t="s">
        <v>21</v>
      </c>
      <c r="B4" s="22"/>
      <c r="C4" s="22"/>
      <c r="D4" s="22"/>
      <c r="E4" s="22"/>
      <c r="F4" s="22"/>
      <c r="G4" s="22"/>
      <c r="H4" s="22"/>
      <c r="I4" s="22"/>
    </row>
    <row r="5" spans="1:9" ht="11.4" customHeight="1" x14ac:dyDescent="0.25">
      <c r="A5" s="13"/>
      <c r="B5" s="21"/>
      <c r="C5" s="16"/>
      <c r="D5" s="16"/>
      <c r="E5" s="16"/>
      <c r="F5" s="13"/>
      <c r="G5" s="13"/>
      <c r="H5" s="13"/>
      <c r="I5" s="13"/>
    </row>
    <row r="6" spans="1:9" s="10" customFormat="1" ht="39" customHeight="1" x14ac:dyDescent="0.25">
      <c r="A6" s="11" t="s">
        <v>0</v>
      </c>
      <c r="B6" s="12" t="s">
        <v>16</v>
      </c>
      <c r="C6" s="18" t="s">
        <v>17</v>
      </c>
      <c r="D6" s="18" t="s">
        <v>22</v>
      </c>
      <c r="E6" s="18" t="s">
        <v>24</v>
      </c>
      <c r="F6" s="12" t="s">
        <v>18</v>
      </c>
      <c r="G6" s="12" t="s">
        <v>19</v>
      </c>
      <c r="H6" s="12" t="s">
        <v>23</v>
      </c>
      <c r="I6" s="12" t="s">
        <v>20</v>
      </c>
    </row>
    <row r="7" spans="1:9" s="14" customFormat="1" ht="51" customHeight="1" x14ac:dyDescent="0.25">
      <c r="A7" s="24" t="s">
        <v>1252</v>
      </c>
      <c r="B7" s="25"/>
      <c r="C7" s="25"/>
      <c r="D7" s="25"/>
      <c r="E7" s="25"/>
      <c r="F7" s="25"/>
      <c r="G7" s="25"/>
      <c r="H7" s="25"/>
      <c r="I7" s="26"/>
    </row>
  </sheetData>
  <mergeCells count="4">
    <mergeCell ref="A2:I2"/>
    <mergeCell ref="A3:I3"/>
    <mergeCell ref="A4:I4"/>
    <mergeCell ref="A7:I7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280E-F0C1-45FE-BD72-BEDFB4355B2C}">
  <dimension ref="A1:I94"/>
  <sheetViews>
    <sheetView topLeftCell="A88" workbookViewId="0">
      <selection activeCell="F99" sqref="F99"/>
    </sheetView>
  </sheetViews>
  <sheetFormatPr defaultRowHeight="18" x14ac:dyDescent="0.25"/>
  <cols>
    <col min="1" max="1" width="3.69921875" style="28" customWidth="1"/>
    <col min="2" max="2" width="21.09765625" style="29" customWidth="1"/>
    <col min="3" max="3" width="12.69921875" style="30" customWidth="1"/>
    <col min="4" max="4" width="10.69921875" style="30" customWidth="1"/>
    <col min="5" max="5" width="10.8984375" style="30" customWidth="1"/>
    <col min="6" max="6" width="23.09765625" style="31" customWidth="1"/>
    <col min="7" max="7" width="22.19921875" style="31" customWidth="1"/>
    <col min="8" max="8" width="15.3984375" style="31" customWidth="1"/>
    <col min="9" max="9" width="13" style="31" customWidth="1"/>
    <col min="10" max="16384" width="8.796875" style="31"/>
  </cols>
  <sheetData>
    <row r="1" spans="1:9" x14ac:dyDescent="0.25">
      <c r="I1" s="32" t="s">
        <v>27</v>
      </c>
    </row>
    <row r="2" spans="1:9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 t="s">
        <v>29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ht="11.4" customHeight="1" x14ac:dyDescent="0.25">
      <c r="A5" s="34"/>
      <c r="B5" s="35"/>
      <c r="C5" s="36"/>
      <c r="D5" s="36"/>
      <c r="E5" s="36"/>
      <c r="F5" s="34"/>
      <c r="G5" s="34"/>
      <c r="H5" s="34"/>
      <c r="I5" s="34"/>
    </row>
    <row r="6" spans="1:9" s="41" customFormat="1" ht="55.2" customHeight="1" x14ac:dyDescent="0.25">
      <c r="A6" s="37" t="s">
        <v>0</v>
      </c>
      <c r="B6" s="37" t="s">
        <v>16</v>
      </c>
      <c r="C6" s="38" t="s">
        <v>128</v>
      </c>
      <c r="D6" s="38" t="s">
        <v>22</v>
      </c>
      <c r="E6" s="38" t="s">
        <v>24</v>
      </c>
      <c r="F6" s="39" t="s">
        <v>18</v>
      </c>
      <c r="G6" s="39" t="s">
        <v>19</v>
      </c>
      <c r="H6" s="39" t="s">
        <v>23</v>
      </c>
      <c r="I6" s="40" t="s">
        <v>127</v>
      </c>
    </row>
    <row r="7" spans="1:9" s="47" customFormat="1" ht="21" x14ac:dyDescent="0.4">
      <c r="A7" s="42">
        <v>1</v>
      </c>
      <c r="B7" s="43" t="s">
        <v>121</v>
      </c>
      <c r="C7" s="44">
        <v>120000</v>
      </c>
      <c r="D7" s="44">
        <v>120000</v>
      </c>
      <c r="E7" s="42" t="s">
        <v>40</v>
      </c>
      <c r="F7" s="45" t="s">
        <v>30</v>
      </c>
      <c r="G7" s="45" t="s">
        <v>30</v>
      </c>
      <c r="H7" s="45" t="s">
        <v>123</v>
      </c>
      <c r="I7" s="46" t="s">
        <v>31</v>
      </c>
    </row>
    <row r="8" spans="1:9" s="47" customFormat="1" ht="21" x14ac:dyDescent="0.4">
      <c r="A8" s="48"/>
      <c r="B8" s="49" t="s">
        <v>122</v>
      </c>
      <c r="C8" s="48"/>
      <c r="D8" s="48"/>
      <c r="E8" s="48"/>
      <c r="F8" s="48" t="s">
        <v>32</v>
      </c>
      <c r="G8" s="50" t="s">
        <v>32</v>
      </c>
      <c r="H8" s="48" t="s">
        <v>124</v>
      </c>
      <c r="I8" s="51" t="s">
        <v>34</v>
      </c>
    </row>
    <row r="9" spans="1:9" s="47" customFormat="1" ht="21" x14ac:dyDescent="0.4">
      <c r="A9" s="48"/>
      <c r="B9" s="49"/>
      <c r="C9" s="48"/>
      <c r="D9" s="48"/>
      <c r="E9" s="48"/>
      <c r="F9" s="52"/>
      <c r="G9" s="50"/>
      <c r="H9" s="48"/>
      <c r="I9" s="51" t="s">
        <v>36</v>
      </c>
    </row>
    <row r="10" spans="1:9" s="47" customFormat="1" ht="21" x14ac:dyDescent="0.4">
      <c r="A10" s="42">
        <v>2</v>
      </c>
      <c r="B10" s="43" t="s">
        <v>125</v>
      </c>
      <c r="C10" s="44">
        <v>117000</v>
      </c>
      <c r="D10" s="44">
        <v>117000</v>
      </c>
      <c r="E10" s="42" t="s">
        <v>40</v>
      </c>
      <c r="F10" s="45" t="s">
        <v>30</v>
      </c>
      <c r="G10" s="45" t="s">
        <v>30</v>
      </c>
      <c r="H10" s="45" t="s">
        <v>123</v>
      </c>
      <c r="I10" s="46" t="s">
        <v>31</v>
      </c>
    </row>
    <row r="11" spans="1:9" s="47" customFormat="1" ht="21" x14ac:dyDescent="0.4">
      <c r="A11" s="48"/>
      <c r="B11" s="49" t="s">
        <v>126</v>
      </c>
      <c r="C11" s="48"/>
      <c r="D11" s="48"/>
      <c r="E11" s="48"/>
      <c r="F11" s="50" t="s">
        <v>41</v>
      </c>
      <c r="G11" s="50" t="s">
        <v>41</v>
      </c>
      <c r="H11" s="48" t="s">
        <v>124</v>
      </c>
      <c r="I11" s="51" t="s">
        <v>42</v>
      </c>
    </row>
    <row r="12" spans="1:9" s="47" customFormat="1" ht="21" x14ac:dyDescent="0.4">
      <c r="A12" s="48"/>
      <c r="B12" s="49"/>
      <c r="C12" s="48"/>
      <c r="D12" s="48"/>
      <c r="E12" s="48"/>
      <c r="F12" s="50"/>
      <c r="G12" s="50"/>
      <c r="H12" s="48"/>
      <c r="I12" s="51" t="s">
        <v>43</v>
      </c>
    </row>
    <row r="13" spans="1:9" s="47" customFormat="1" ht="21" x14ac:dyDescent="0.4">
      <c r="A13" s="42">
        <v>3</v>
      </c>
      <c r="B13" s="53" t="s">
        <v>44</v>
      </c>
      <c r="C13" s="44">
        <v>495089</v>
      </c>
      <c r="D13" s="44">
        <v>495089</v>
      </c>
      <c r="E13" s="42" t="s">
        <v>40</v>
      </c>
      <c r="F13" s="45" t="s">
        <v>45</v>
      </c>
      <c r="G13" s="45" t="s">
        <v>45</v>
      </c>
      <c r="H13" s="45" t="s">
        <v>123</v>
      </c>
      <c r="I13" s="46" t="s">
        <v>31</v>
      </c>
    </row>
    <row r="14" spans="1:9" s="47" customFormat="1" ht="21" x14ac:dyDescent="0.4">
      <c r="A14" s="48"/>
      <c r="B14" s="48" t="s">
        <v>46</v>
      </c>
      <c r="C14" s="48"/>
      <c r="D14" s="48"/>
      <c r="E14" s="48"/>
      <c r="F14" s="50" t="s">
        <v>47</v>
      </c>
      <c r="G14" s="50" t="s">
        <v>47</v>
      </c>
      <c r="H14" s="48" t="s">
        <v>124</v>
      </c>
      <c r="I14" s="51" t="s">
        <v>48</v>
      </c>
    </row>
    <row r="15" spans="1:9" s="47" customFormat="1" ht="21" x14ac:dyDescent="0.4">
      <c r="A15" s="48"/>
      <c r="B15" s="48"/>
      <c r="C15" s="48"/>
      <c r="D15" s="48"/>
      <c r="E15" s="48"/>
      <c r="F15" s="50"/>
      <c r="G15" s="50"/>
      <c r="H15" s="48"/>
      <c r="I15" s="51" t="s">
        <v>49</v>
      </c>
    </row>
    <row r="16" spans="1:9" s="47" customFormat="1" ht="21" x14ac:dyDescent="0.4">
      <c r="A16" s="42">
        <v>4</v>
      </c>
      <c r="B16" s="53" t="s">
        <v>129</v>
      </c>
      <c r="C16" s="44">
        <v>2854280</v>
      </c>
      <c r="D16" s="44">
        <v>2936000</v>
      </c>
      <c r="E16" s="42" t="s">
        <v>51</v>
      </c>
      <c r="F16" s="45" t="s">
        <v>134</v>
      </c>
      <c r="G16" s="54" t="s">
        <v>52</v>
      </c>
      <c r="H16" s="45" t="s">
        <v>123</v>
      </c>
      <c r="I16" s="46" t="s">
        <v>31</v>
      </c>
    </row>
    <row r="17" spans="1:9" s="47" customFormat="1" ht="21" x14ac:dyDescent="0.4">
      <c r="A17" s="48"/>
      <c r="B17" s="48" t="s">
        <v>130</v>
      </c>
      <c r="C17" s="48"/>
      <c r="D17" s="48"/>
      <c r="E17" s="48"/>
      <c r="F17" s="50" t="s">
        <v>53</v>
      </c>
      <c r="G17" s="55" t="s">
        <v>54</v>
      </c>
      <c r="H17" s="48" t="s">
        <v>124</v>
      </c>
      <c r="I17" s="51" t="s">
        <v>55</v>
      </c>
    </row>
    <row r="18" spans="1:9" s="47" customFormat="1" ht="21" x14ac:dyDescent="0.4">
      <c r="A18" s="48"/>
      <c r="B18" s="48" t="s">
        <v>131</v>
      </c>
      <c r="C18" s="48"/>
      <c r="D18" s="48"/>
      <c r="E18" s="48"/>
      <c r="F18" s="56" t="s">
        <v>135</v>
      </c>
      <c r="G18" s="50"/>
      <c r="H18" s="48" t="s">
        <v>137</v>
      </c>
      <c r="I18" s="51" t="s">
        <v>57</v>
      </c>
    </row>
    <row r="19" spans="1:9" s="47" customFormat="1" ht="21" x14ac:dyDescent="0.4">
      <c r="A19" s="48"/>
      <c r="B19" s="48" t="s">
        <v>132</v>
      </c>
      <c r="C19" s="48"/>
      <c r="D19" s="48"/>
      <c r="E19" s="48"/>
      <c r="F19" s="48" t="s">
        <v>58</v>
      </c>
      <c r="G19" s="48"/>
      <c r="H19" s="48"/>
      <c r="I19" s="57"/>
    </row>
    <row r="20" spans="1:9" s="47" customFormat="1" ht="21" x14ac:dyDescent="0.4">
      <c r="A20" s="58"/>
      <c r="B20" s="58" t="s">
        <v>133</v>
      </c>
      <c r="C20" s="58"/>
      <c r="D20" s="58"/>
      <c r="E20" s="58"/>
      <c r="F20" s="59" t="s">
        <v>136</v>
      </c>
      <c r="G20" s="58"/>
      <c r="H20" s="48"/>
      <c r="I20" s="60"/>
    </row>
    <row r="21" spans="1:9" s="47" customFormat="1" ht="21" x14ac:dyDescent="0.4">
      <c r="A21" s="58"/>
      <c r="B21" s="58"/>
      <c r="C21" s="58"/>
      <c r="D21" s="58"/>
      <c r="E21" s="58"/>
      <c r="F21" s="61" t="s">
        <v>60</v>
      </c>
      <c r="G21" s="58"/>
      <c r="H21" s="48"/>
      <c r="I21" s="60"/>
    </row>
    <row r="22" spans="1:9" s="47" customFormat="1" ht="21" x14ac:dyDescent="0.4">
      <c r="A22" s="42">
        <v>5</v>
      </c>
      <c r="B22" s="53" t="s">
        <v>129</v>
      </c>
      <c r="C22" s="44">
        <v>876800</v>
      </c>
      <c r="D22" s="44">
        <v>903000</v>
      </c>
      <c r="E22" s="42" t="s">
        <v>51</v>
      </c>
      <c r="F22" s="45" t="s">
        <v>142</v>
      </c>
      <c r="G22" s="45" t="s">
        <v>52</v>
      </c>
      <c r="H22" s="45" t="s">
        <v>123</v>
      </c>
      <c r="I22" s="46" t="s">
        <v>31</v>
      </c>
    </row>
    <row r="23" spans="1:9" s="47" customFormat="1" ht="21" x14ac:dyDescent="0.4">
      <c r="A23" s="48"/>
      <c r="B23" s="48" t="s">
        <v>130</v>
      </c>
      <c r="C23" s="48"/>
      <c r="D23" s="48"/>
      <c r="E23" s="48"/>
      <c r="F23" s="50" t="s">
        <v>61</v>
      </c>
      <c r="G23" s="50" t="s">
        <v>61</v>
      </c>
      <c r="H23" s="48" t="s">
        <v>124</v>
      </c>
      <c r="I23" s="51" t="s">
        <v>62</v>
      </c>
    </row>
    <row r="24" spans="1:9" s="47" customFormat="1" ht="21" x14ac:dyDescent="0.4">
      <c r="A24" s="48"/>
      <c r="B24" s="48" t="s">
        <v>139</v>
      </c>
      <c r="C24" s="48"/>
      <c r="D24" s="48"/>
      <c r="E24" s="48"/>
      <c r="F24" s="56" t="s">
        <v>135</v>
      </c>
      <c r="G24" s="50"/>
      <c r="H24" s="48" t="s">
        <v>137</v>
      </c>
      <c r="I24" s="51" t="s">
        <v>57</v>
      </c>
    </row>
    <row r="25" spans="1:9" s="47" customFormat="1" ht="21" x14ac:dyDescent="0.4">
      <c r="A25" s="48"/>
      <c r="B25" s="48" t="s">
        <v>140</v>
      </c>
      <c r="C25" s="48"/>
      <c r="D25" s="48"/>
      <c r="E25" s="48"/>
      <c r="F25" s="48" t="s">
        <v>63</v>
      </c>
      <c r="G25" s="48"/>
      <c r="H25" s="48"/>
      <c r="I25" s="57"/>
    </row>
    <row r="26" spans="1:9" s="47" customFormat="1" ht="21" x14ac:dyDescent="0.4">
      <c r="A26" s="58"/>
      <c r="B26" s="58" t="s">
        <v>141</v>
      </c>
      <c r="C26" s="58"/>
      <c r="D26" s="58"/>
      <c r="E26" s="58"/>
      <c r="F26" s="59" t="s">
        <v>136</v>
      </c>
      <c r="G26" s="58"/>
      <c r="H26" s="48"/>
      <c r="I26" s="60"/>
    </row>
    <row r="27" spans="1:9" s="47" customFormat="1" ht="21" x14ac:dyDescent="0.4">
      <c r="A27" s="58"/>
      <c r="B27" s="58"/>
      <c r="C27" s="58"/>
      <c r="D27" s="58"/>
      <c r="E27" s="58"/>
      <c r="F27" s="61" t="s">
        <v>64</v>
      </c>
      <c r="G27" s="58"/>
      <c r="H27" s="48"/>
      <c r="I27" s="58"/>
    </row>
    <row r="28" spans="1:9" s="47" customFormat="1" ht="21" x14ac:dyDescent="0.4">
      <c r="A28" s="42">
        <v>6</v>
      </c>
      <c r="B28" s="53" t="s">
        <v>50</v>
      </c>
      <c r="C28" s="44">
        <v>988020</v>
      </c>
      <c r="D28" s="44">
        <v>1016000</v>
      </c>
      <c r="E28" s="42" t="s">
        <v>51</v>
      </c>
      <c r="F28" s="45" t="s">
        <v>52</v>
      </c>
      <c r="G28" s="45" t="s">
        <v>52</v>
      </c>
      <c r="H28" s="45" t="s">
        <v>123</v>
      </c>
      <c r="I28" s="46" t="s">
        <v>65</v>
      </c>
    </row>
    <row r="29" spans="1:9" s="47" customFormat="1" ht="21" x14ac:dyDescent="0.4">
      <c r="A29" s="48"/>
      <c r="B29" s="48" t="s">
        <v>66</v>
      </c>
      <c r="C29" s="48"/>
      <c r="D29" s="48"/>
      <c r="E29" s="48"/>
      <c r="F29" s="50" t="s">
        <v>67</v>
      </c>
      <c r="G29" s="50" t="s">
        <v>67</v>
      </c>
      <c r="H29" s="48" t="s">
        <v>124</v>
      </c>
      <c r="I29" s="51" t="s">
        <v>68</v>
      </c>
    </row>
    <row r="30" spans="1:9" s="47" customFormat="1" ht="21" x14ac:dyDescent="0.4">
      <c r="A30" s="48"/>
      <c r="B30" s="48" t="s">
        <v>69</v>
      </c>
      <c r="C30" s="48"/>
      <c r="D30" s="48"/>
      <c r="E30" s="48"/>
      <c r="F30" s="59" t="s">
        <v>59</v>
      </c>
      <c r="G30" s="62"/>
      <c r="H30" s="48" t="s">
        <v>137</v>
      </c>
      <c r="I30" s="51" t="s">
        <v>70</v>
      </c>
    </row>
    <row r="31" spans="1:9" s="47" customFormat="1" ht="21" x14ac:dyDescent="0.4">
      <c r="A31" s="48"/>
      <c r="B31" s="48"/>
      <c r="C31" s="48"/>
      <c r="D31" s="48"/>
      <c r="E31" s="48"/>
      <c r="F31" s="61" t="s">
        <v>71</v>
      </c>
      <c r="G31" s="48"/>
      <c r="H31" s="48"/>
      <c r="I31" s="51"/>
    </row>
    <row r="32" spans="1:9" s="47" customFormat="1" ht="21" x14ac:dyDescent="0.4">
      <c r="A32" s="58"/>
      <c r="B32" s="58"/>
      <c r="C32" s="58"/>
      <c r="D32" s="58"/>
      <c r="E32" s="58"/>
      <c r="F32" s="52" t="s">
        <v>56</v>
      </c>
      <c r="G32" s="58"/>
      <c r="H32" s="48"/>
      <c r="I32" s="60"/>
    </row>
    <row r="33" spans="1:9" s="47" customFormat="1" ht="21" x14ac:dyDescent="0.4">
      <c r="A33" s="58"/>
      <c r="B33" s="58"/>
      <c r="C33" s="58"/>
      <c r="D33" s="58"/>
      <c r="E33" s="58"/>
      <c r="F33" s="48" t="s">
        <v>73</v>
      </c>
      <c r="G33" s="58"/>
      <c r="H33" s="48"/>
      <c r="I33" s="58"/>
    </row>
    <row r="34" spans="1:9" s="47" customFormat="1" ht="21" x14ac:dyDescent="0.4">
      <c r="A34" s="42">
        <v>7</v>
      </c>
      <c r="B34" s="53" t="s">
        <v>145</v>
      </c>
      <c r="C34" s="44">
        <v>1647900</v>
      </c>
      <c r="D34" s="44">
        <v>1694000</v>
      </c>
      <c r="E34" s="42" t="s">
        <v>51</v>
      </c>
      <c r="F34" s="45" t="s">
        <v>142</v>
      </c>
      <c r="G34" s="45" t="s">
        <v>52</v>
      </c>
      <c r="H34" s="45" t="s">
        <v>123</v>
      </c>
      <c r="I34" s="46" t="s">
        <v>74</v>
      </c>
    </row>
    <row r="35" spans="1:9" s="47" customFormat="1" ht="21" x14ac:dyDescent="0.4">
      <c r="A35" s="48"/>
      <c r="B35" s="48" t="s">
        <v>146</v>
      </c>
      <c r="C35" s="48"/>
      <c r="D35" s="48"/>
      <c r="E35" s="48"/>
      <c r="F35" s="50" t="s">
        <v>75</v>
      </c>
      <c r="G35" s="50" t="s">
        <v>75</v>
      </c>
      <c r="H35" s="48" t="s">
        <v>124</v>
      </c>
      <c r="I35" s="51" t="s">
        <v>76</v>
      </c>
    </row>
    <row r="36" spans="1:9" s="47" customFormat="1" ht="21" x14ac:dyDescent="0.4">
      <c r="A36" s="48"/>
      <c r="B36" s="48" t="s">
        <v>147</v>
      </c>
      <c r="C36" s="48"/>
      <c r="D36" s="48"/>
      <c r="E36" s="48"/>
      <c r="F36" s="59" t="s">
        <v>143</v>
      </c>
      <c r="G36" s="48"/>
      <c r="H36" s="48" t="s">
        <v>137</v>
      </c>
      <c r="I36" s="51" t="s">
        <v>57</v>
      </c>
    </row>
    <row r="37" spans="1:9" s="47" customFormat="1" ht="21" x14ac:dyDescent="0.4">
      <c r="A37" s="48"/>
      <c r="B37" s="48" t="s">
        <v>148</v>
      </c>
      <c r="C37" s="48"/>
      <c r="D37" s="48"/>
      <c r="E37" s="48"/>
      <c r="F37" s="61" t="s">
        <v>77</v>
      </c>
      <c r="G37" s="48"/>
      <c r="H37" s="48"/>
      <c r="I37" s="51"/>
    </row>
    <row r="38" spans="1:9" s="47" customFormat="1" ht="21" x14ac:dyDescent="0.4">
      <c r="A38" s="58"/>
      <c r="B38" s="58" t="s">
        <v>149</v>
      </c>
      <c r="C38" s="58"/>
      <c r="D38" s="58"/>
      <c r="E38" s="58"/>
      <c r="F38" s="56" t="s">
        <v>144</v>
      </c>
      <c r="G38" s="58"/>
      <c r="H38" s="48"/>
      <c r="I38" s="60"/>
    </row>
    <row r="39" spans="1:9" s="47" customFormat="1" ht="21" x14ac:dyDescent="0.4">
      <c r="A39" s="58"/>
      <c r="B39" s="58"/>
      <c r="C39" s="58"/>
      <c r="D39" s="58"/>
      <c r="E39" s="58"/>
      <c r="F39" s="61" t="s">
        <v>78</v>
      </c>
      <c r="G39" s="58"/>
      <c r="H39" s="48"/>
      <c r="I39" s="60"/>
    </row>
    <row r="40" spans="1:9" s="47" customFormat="1" ht="21" x14ac:dyDescent="0.4">
      <c r="A40" s="42">
        <v>8</v>
      </c>
      <c r="B40" s="53" t="s">
        <v>129</v>
      </c>
      <c r="C40" s="44">
        <v>765900</v>
      </c>
      <c r="D40" s="44">
        <v>790000</v>
      </c>
      <c r="E40" s="42" t="s">
        <v>51</v>
      </c>
      <c r="F40" s="45" t="s">
        <v>134</v>
      </c>
      <c r="G40" s="45" t="s">
        <v>52</v>
      </c>
      <c r="H40" s="45" t="s">
        <v>123</v>
      </c>
      <c r="I40" s="46" t="s">
        <v>65</v>
      </c>
    </row>
    <row r="41" spans="1:9" s="47" customFormat="1" ht="21" x14ac:dyDescent="0.4">
      <c r="A41" s="48"/>
      <c r="B41" s="48" t="s">
        <v>130</v>
      </c>
      <c r="C41" s="48"/>
      <c r="D41" s="48"/>
      <c r="E41" s="48"/>
      <c r="F41" s="50" t="s">
        <v>79</v>
      </c>
      <c r="G41" s="50" t="s">
        <v>79</v>
      </c>
      <c r="H41" s="48" t="s">
        <v>124</v>
      </c>
      <c r="I41" s="51" t="s">
        <v>80</v>
      </c>
    </row>
    <row r="42" spans="1:9" s="47" customFormat="1" ht="21" x14ac:dyDescent="0.4">
      <c r="A42" s="48"/>
      <c r="B42" s="48" t="s">
        <v>139</v>
      </c>
      <c r="C42" s="48"/>
      <c r="D42" s="48"/>
      <c r="E42" s="48"/>
      <c r="F42" s="59" t="s">
        <v>143</v>
      </c>
      <c r="G42" s="62"/>
      <c r="H42" s="48" t="s">
        <v>137</v>
      </c>
      <c r="I42" s="51" t="s">
        <v>57</v>
      </c>
    </row>
    <row r="43" spans="1:9" s="47" customFormat="1" ht="21" x14ac:dyDescent="0.4">
      <c r="A43" s="48"/>
      <c r="B43" s="48" t="s">
        <v>150</v>
      </c>
      <c r="C43" s="48"/>
      <c r="D43" s="48"/>
      <c r="E43" s="48"/>
      <c r="F43" s="61" t="s">
        <v>81</v>
      </c>
      <c r="G43" s="48"/>
      <c r="H43" s="48"/>
      <c r="I43" s="51"/>
    </row>
    <row r="44" spans="1:9" s="47" customFormat="1" ht="21" x14ac:dyDescent="0.4">
      <c r="A44" s="58"/>
      <c r="B44" s="58" t="s">
        <v>151</v>
      </c>
      <c r="C44" s="58"/>
      <c r="D44" s="58"/>
      <c r="E44" s="58"/>
      <c r="F44" s="52" t="s">
        <v>144</v>
      </c>
      <c r="G44" s="58"/>
      <c r="H44" s="48"/>
      <c r="I44" s="60"/>
    </row>
    <row r="45" spans="1:9" s="47" customFormat="1" ht="22.5" customHeight="1" x14ac:dyDescent="0.4">
      <c r="A45" s="58"/>
      <c r="B45" s="58"/>
      <c r="C45" s="58"/>
      <c r="D45" s="58"/>
      <c r="E45" s="58"/>
      <c r="F45" s="61" t="s">
        <v>82</v>
      </c>
      <c r="G45" s="58"/>
      <c r="H45" s="48"/>
      <c r="I45" s="58"/>
    </row>
    <row r="46" spans="1:9" s="47" customFormat="1" ht="21" x14ac:dyDescent="0.4">
      <c r="A46" s="42">
        <v>9</v>
      </c>
      <c r="B46" s="53" t="s">
        <v>129</v>
      </c>
      <c r="C46" s="44">
        <v>1372000</v>
      </c>
      <c r="D46" s="44">
        <v>1411000</v>
      </c>
      <c r="E46" s="42" t="s">
        <v>51</v>
      </c>
      <c r="F46" s="45" t="s">
        <v>142</v>
      </c>
      <c r="G46" s="45" t="s">
        <v>52</v>
      </c>
      <c r="H46" s="45" t="s">
        <v>123</v>
      </c>
      <c r="I46" s="46" t="s">
        <v>83</v>
      </c>
    </row>
    <row r="47" spans="1:9" s="47" customFormat="1" ht="21" x14ac:dyDescent="0.4">
      <c r="A47" s="48"/>
      <c r="B47" s="48" t="s">
        <v>130</v>
      </c>
      <c r="C47" s="48"/>
      <c r="D47" s="48"/>
      <c r="E47" s="48"/>
      <c r="F47" s="50" t="s">
        <v>84</v>
      </c>
      <c r="G47" s="50" t="s">
        <v>84</v>
      </c>
      <c r="H47" s="48" t="s">
        <v>124</v>
      </c>
      <c r="I47" s="51" t="s">
        <v>85</v>
      </c>
    </row>
    <row r="48" spans="1:9" s="47" customFormat="1" ht="21" x14ac:dyDescent="0.4">
      <c r="A48" s="48"/>
      <c r="B48" s="48" t="s">
        <v>139</v>
      </c>
      <c r="C48" s="48"/>
      <c r="D48" s="48"/>
      <c r="E48" s="48"/>
      <c r="F48" s="59" t="s">
        <v>153</v>
      </c>
      <c r="G48" s="62"/>
      <c r="H48" s="48" t="s">
        <v>137</v>
      </c>
      <c r="I48" s="51" t="s">
        <v>57</v>
      </c>
    </row>
    <row r="49" spans="1:9" s="47" customFormat="1" ht="21" x14ac:dyDescent="0.4">
      <c r="A49" s="48"/>
      <c r="B49" s="48" t="s">
        <v>152</v>
      </c>
      <c r="C49" s="48"/>
      <c r="D49" s="48"/>
      <c r="E49" s="48"/>
      <c r="F49" s="61" t="s">
        <v>86</v>
      </c>
      <c r="G49" s="48"/>
      <c r="H49" s="48"/>
      <c r="I49" s="51"/>
    </row>
    <row r="50" spans="1:9" s="47" customFormat="1" ht="21" x14ac:dyDescent="0.4">
      <c r="A50" s="58"/>
      <c r="B50" s="58"/>
      <c r="C50" s="58"/>
      <c r="D50" s="58"/>
      <c r="E50" s="58"/>
      <c r="F50" s="52" t="s">
        <v>154</v>
      </c>
      <c r="G50" s="58"/>
      <c r="H50" s="48"/>
      <c r="I50" s="60"/>
    </row>
    <row r="51" spans="1:9" s="47" customFormat="1" ht="21" x14ac:dyDescent="0.4">
      <c r="A51" s="58"/>
      <c r="B51" s="58"/>
      <c r="C51" s="58"/>
      <c r="D51" s="58"/>
      <c r="E51" s="58"/>
      <c r="F51" s="61" t="s">
        <v>87</v>
      </c>
      <c r="G51" s="58"/>
      <c r="H51" s="48"/>
      <c r="I51" s="58"/>
    </row>
    <row r="52" spans="1:9" s="47" customFormat="1" ht="21" x14ac:dyDescent="0.4">
      <c r="A52" s="42">
        <v>10</v>
      </c>
      <c r="B52" s="53" t="s">
        <v>145</v>
      </c>
      <c r="C52" s="44">
        <v>798390</v>
      </c>
      <c r="D52" s="44">
        <v>790000</v>
      </c>
      <c r="E52" s="42" t="s">
        <v>51</v>
      </c>
      <c r="F52" s="45" t="s">
        <v>142</v>
      </c>
      <c r="G52" s="45" t="s">
        <v>52</v>
      </c>
      <c r="H52" s="45" t="s">
        <v>123</v>
      </c>
      <c r="I52" s="46" t="s">
        <v>31</v>
      </c>
    </row>
    <row r="53" spans="1:9" s="47" customFormat="1" ht="21" x14ac:dyDescent="0.4">
      <c r="A53" s="48"/>
      <c r="B53" s="48" t="s">
        <v>155</v>
      </c>
      <c r="C53" s="48"/>
      <c r="D53" s="48"/>
      <c r="E53" s="48"/>
      <c r="F53" s="50" t="s">
        <v>88</v>
      </c>
      <c r="G53" s="50" t="s">
        <v>88</v>
      </c>
      <c r="H53" s="48" t="s">
        <v>124</v>
      </c>
      <c r="I53" s="51" t="s">
        <v>89</v>
      </c>
    </row>
    <row r="54" spans="1:9" s="47" customFormat="1" ht="21" x14ac:dyDescent="0.4">
      <c r="A54" s="48"/>
      <c r="B54" s="48" t="s">
        <v>156</v>
      </c>
      <c r="C54" s="48"/>
      <c r="D54" s="48"/>
      <c r="E54" s="48"/>
      <c r="F54" s="59" t="s">
        <v>153</v>
      </c>
      <c r="G54" s="50"/>
      <c r="H54" s="48" t="s">
        <v>137</v>
      </c>
      <c r="I54" s="51" t="s">
        <v>90</v>
      </c>
    </row>
    <row r="55" spans="1:9" s="47" customFormat="1" ht="21" x14ac:dyDescent="0.4">
      <c r="A55" s="48"/>
      <c r="B55" s="48" t="s">
        <v>157</v>
      </c>
      <c r="C55" s="48"/>
      <c r="D55" s="48"/>
      <c r="E55" s="48"/>
      <c r="F55" s="61" t="s">
        <v>91</v>
      </c>
      <c r="G55" s="48"/>
      <c r="H55" s="48"/>
      <c r="I55" s="57"/>
    </row>
    <row r="56" spans="1:9" s="47" customFormat="1" ht="21" x14ac:dyDescent="0.4">
      <c r="A56" s="58"/>
      <c r="B56" s="58"/>
      <c r="C56" s="58"/>
      <c r="D56" s="58"/>
      <c r="E56" s="58"/>
      <c r="F56" s="52" t="s">
        <v>154</v>
      </c>
      <c r="G56" s="58"/>
      <c r="H56" s="48"/>
      <c r="I56" s="60"/>
    </row>
    <row r="57" spans="1:9" s="47" customFormat="1" ht="21" x14ac:dyDescent="0.4">
      <c r="A57" s="58"/>
      <c r="B57" s="58"/>
      <c r="C57" s="58"/>
      <c r="D57" s="58"/>
      <c r="E57" s="58"/>
      <c r="F57" s="61" t="s">
        <v>92</v>
      </c>
      <c r="G57" s="58"/>
      <c r="H57" s="48"/>
      <c r="I57" s="58"/>
    </row>
    <row r="58" spans="1:9" s="47" customFormat="1" ht="21" x14ac:dyDescent="0.4">
      <c r="A58" s="42">
        <v>11</v>
      </c>
      <c r="B58" s="53" t="s">
        <v>145</v>
      </c>
      <c r="C58" s="44">
        <v>1372900</v>
      </c>
      <c r="D58" s="44">
        <v>1411000</v>
      </c>
      <c r="E58" s="42" t="s">
        <v>51</v>
      </c>
      <c r="F58" s="45" t="s">
        <v>142</v>
      </c>
      <c r="G58" s="45" t="s">
        <v>52</v>
      </c>
      <c r="H58" s="45" t="s">
        <v>123</v>
      </c>
      <c r="I58" s="46" t="s">
        <v>31</v>
      </c>
    </row>
    <row r="59" spans="1:9" s="47" customFormat="1" ht="21" x14ac:dyDescent="0.4">
      <c r="A59" s="48"/>
      <c r="B59" s="48" t="s">
        <v>155</v>
      </c>
      <c r="C59" s="48"/>
      <c r="D59" s="48"/>
      <c r="E59" s="48"/>
      <c r="F59" s="50" t="s">
        <v>93</v>
      </c>
      <c r="G59" s="50" t="s">
        <v>93</v>
      </c>
      <c r="H59" s="48" t="s">
        <v>124</v>
      </c>
      <c r="I59" s="51" t="s">
        <v>94</v>
      </c>
    </row>
    <row r="60" spans="1:9" s="47" customFormat="1" ht="21" x14ac:dyDescent="0.4">
      <c r="A60" s="48"/>
      <c r="B60" s="48" t="s">
        <v>158</v>
      </c>
      <c r="C60" s="48"/>
      <c r="D60" s="48"/>
      <c r="E60" s="48"/>
      <c r="F60" s="63" t="s">
        <v>153</v>
      </c>
      <c r="G60" s="50"/>
      <c r="H60" s="48" t="s">
        <v>137</v>
      </c>
      <c r="I60" s="51" t="s">
        <v>90</v>
      </c>
    </row>
    <row r="61" spans="1:9" s="47" customFormat="1" ht="21" x14ac:dyDescent="0.4">
      <c r="A61" s="48"/>
      <c r="B61" s="48" t="s">
        <v>159</v>
      </c>
      <c r="C61" s="48"/>
      <c r="D61" s="48"/>
      <c r="E61" s="48"/>
      <c r="F61" s="61" t="s">
        <v>95</v>
      </c>
      <c r="G61" s="48"/>
      <c r="H61" s="48"/>
      <c r="I61" s="57"/>
    </row>
    <row r="62" spans="1:9" s="47" customFormat="1" ht="21" x14ac:dyDescent="0.4">
      <c r="A62" s="58"/>
      <c r="B62" s="58" t="s">
        <v>160</v>
      </c>
      <c r="C62" s="58"/>
      <c r="D62" s="58"/>
      <c r="E62" s="58"/>
      <c r="F62" s="64" t="s">
        <v>154</v>
      </c>
      <c r="G62" s="58"/>
      <c r="H62" s="48"/>
      <c r="I62" s="60"/>
    </row>
    <row r="63" spans="1:9" s="47" customFormat="1" ht="21" x14ac:dyDescent="0.4">
      <c r="A63" s="58"/>
      <c r="B63" s="58" t="s">
        <v>161</v>
      </c>
      <c r="C63" s="58"/>
      <c r="D63" s="58"/>
      <c r="E63" s="58"/>
      <c r="F63" s="65" t="s">
        <v>96</v>
      </c>
      <c r="G63" s="58"/>
      <c r="H63" s="48"/>
      <c r="I63" s="60"/>
    </row>
    <row r="64" spans="1:9" s="47" customFormat="1" ht="21" x14ac:dyDescent="0.4">
      <c r="A64" s="66"/>
      <c r="B64" s="66" t="s">
        <v>162</v>
      </c>
      <c r="C64" s="66"/>
      <c r="D64" s="66"/>
      <c r="E64" s="66"/>
      <c r="F64" s="67"/>
      <c r="G64" s="66"/>
      <c r="H64" s="68"/>
      <c r="I64" s="69"/>
    </row>
    <row r="65" spans="1:9" s="47" customFormat="1" ht="21" x14ac:dyDescent="0.4">
      <c r="A65" s="42">
        <v>12</v>
      </c>
      <c r="B65" s="53" t="s">
        <v>129</v>
      </c>
      <c r="C65" s="44">
        <v>1199000</v>
      </c>
      <c r="D65" s="44">
        <v>1242000</v>
      </c>
      <c r="E65" s="42" t="s">
        <v>51</v>
      </c>
      <c r="F65" s="45" t="s">
        <v>142</v>
      </c>
      <c r="G65" s="45" t="s">
        <v>52</v>
      </c>
      <c r="H65" s="45" t="s">
        <v>123</v>
      </c>
      <c r="I65" s="46" t="s">
        <v>31</v>
      </c>
    </row>
    <row r="66" spans="1:9" s="47" customFormat="1" ht="21" x14ac:dyDescent="0.4">
      <c r="A66" s="48"/>
      <c r="B66" s="48" t="s">
        <v>130</v>
      </c>
      <c r="C66" s="48"/>
      <c r="D66" s="48"/>
      <c r="E66" s="48"/>
      <c r="F66" s="50" t="s">
        <v>97</v>
      </c>
      <c r="G66" s="50" t="s">
        <v>97</v>
      </c>
      <c r="H66" s="48" t="s">
        <v>124</v>
      </c>
      <c r="I66" s="51" t="s">
        <v>98</v>
      </c>
    </row>
    <row r="67" spans="1:9" s="47" customFormat="1" ht="21" x14ac:dyDescent="0.4">
      <c r="A67" s="48"/>
      <c r="B67" s="48" t="s">
        <v>131</v>
      </c>
      <c r="C67" s="48"/>
      <c r="D67" s="48"/>
      <c r="E67" s="48"/>
      <c r="F67" s="59" t="s">
        <v>165</v>
      </c>
      <c r="G67" s="50"/>
      <c r="H67" s="48" t="s">
        <v>137</v>
      </c>
      <c r="I67" s="51" t="s">
        <v>99</v>
      </c>
    </row>
    <row r="68" spans="1:9" s="47" customFormat="1" ht="21" x14ac:dyDescent="0.4">
      <c r="A68" s="48"/>
      <c r="B68" s="48" t="s">
        <v>163</v>
      </c>
      <c r="C68" s="48"/>
      <c r="D68" s="48"/>
      <c r="E68" s="48"/>
      <c r="F68" s="61" t="s">
        <v>100</v>
      </c>
      <c r="G68" s="48"/>
      <c r="H68" s="48"/>
      <c r="I68" s="57"/>
    </row>
    <row r="69" spans="1:9" s="47" customFormat="1" ht="21" x14ac:dyDescent="0.4">
      <c r="A69" s="58"/>
      <c r="B69" s="58" t="s">
        <v>164</v>
      </c>
      <c r="C69" s="58"/>
      <c r="D69" s="58"/>
      <c r="E69" s="58"/>
      <c r="F69" s="52"/>
      <c r="G69" s="58"/>
      <c r="H69" s="48"/>
      <c r="I69" s="60"/>
    </row>
    <row r="70" spans="1:9" s="47" customFormat="1" ht="21" x14ac:dyDescent="0.4">
      <c r="A70" s="42">
        <v>13</v>
      </c>
      <c r="B70" s="53" t="s">
        <v>145</v>
      </c>
      <c r="C70" s="44">
        <v>1479000</v>
      </c>
      <c r="D70" s="44">
        <v>1524000</v>
      </c>
      <c r="E70" s="42" t="s">
        <v>51</v>
      </c>
      <c r="F70" s="45" t="s">
        <v>142</v>
      </c>
      <c r="G70" s="45" t="s">
        <v>52</v>
      </c>
      <c r="H70" s="45" t="s">
        <v>123</v>
      </c>
      <c r="I70" s="46" t="s">
        <v>31</v>
      </c>
    </row>
    <row r="71" spans="1:9" s="47" customFormat="1" ht="21" x14ac:dyDescent="0.4">
      <c r="A71" s="48"/>
      <c r="B71" s="48" t="s">
        <v>155</v>
      </c>
      <c r="C71" s="48"/>
      <c r="D71" s="48"/>
      <c r="E71" s="48"/>
      <c r="F71" s="50" t="s">
        <v>101</v>
      </c>
      <c r="G71" s="50" t="s">
        <v>101</v>
      </c>
      <c r="H71" s="48" t="s">
        <v>124</v>
      </c>
      <c r="I71" s="51" t="s">
        <v>102</v>
      </c>
    </row>
    <row r="72" spans="1:9" s="47" customFormat="1" ht="21" x14ac:dyDescent="0.4">
      <c r="A72" s="48"/>
      <c r="B72" s="48" t="s">
        <v>166</v>
      </c>
      <c r="C72" s="48"/>
      <c r="D72" s="48"/>
      <c r="E72" s="48"/>
      <c r="F72" s="59" t="s">
        <v>165</v>
      </c>
      <c r="G72" s="50"/>
      <c r="H72" s="48" t="s">
        <v>137</v>
      </c>
      <c r="I72" s="51" t="s">
        <v>99</v>
      </c>
    </row>
    <row r="73" spans="1:9" s="47" customFormat="1" ht="21" x14ac:dyDescent="0.4">
      <c r="A73" s="48"/>
      <c r="B73" s="48" t="s">
        <v>167</v>
      </c>
      <c r="C73" s="48"/>
      <c r="D73" s="48"/>
      <c r="E73" s="48"/>
      <c r="F73" s="61" t="s">
        <v>103</v>
      </c>
      <c r="G73" s="48"/>
      <c r="H73" s="48"/>
      <c r="I73" s="57"/>
    </row>
    <row r="74" spans="1:9" s="47" customFormat="1" ht="21" x14ac:dyDescent="0.4">
      <c r="A74" s="42">
        <v>14</v>
      </c>
      <c r="B74" s="53" t="s">
        <v>145</v>
      </c>
      <c r="C74" s="44">
        <v>2135500</v>
      </c>
      <c r="D74" s="44">
        <v>2202000</v>
      </c>
      <c r="E74" s="42" t="s">
        <v>51</v>
      </c>
      <c r="F74" s="45" t="s">
        <v>142</v>
      </c>
      <c r="G74" s="45" t="s">
        <v>52</v>
      </c>
      <c r="H74" s="45" t="s">
        <v>123</v>
      </c>
      <c r="I74" s="46" t="s">
        <v>31</v>
      </c>
    </row>
    <row r="75" spans="1:9" s="47" customFormat="1" ht="21" x14ac:dyDescent="0.4">
      <c r="A75" s="48"/>
      <c r="B75" s="48" t="s">
        <v>168</v>
      </c>
      <c r="C75" s="48"/>
      <c r="D75" s="48"/>
      <c r="E75" s="48"/>
      <c r="F75" s="50" t="s">
        <v>104</v>
      </c>
      <c r="G75" s="50" t="s">
        <v>104</v>
      </c>
      <c r="H75" s="48" t="s">
        <v>124</v>
      </c>
      <c r="I75" s="51" t="s">
        <v>105</v>
      </c>
    </row>
    <row r="76" spans="1:9" s="47" customFormat="1" ht="21" x14ac:dyDescent="0.4">
      <c r="A76" s="48"/>
      <c r="B76" s="48" t="s">
        <v>169</v>
      </c>
      <c r="C76" s="48"/>
      <c r="D76" s="48"/>
      <c r="E76" s="48"/>
      <c r="F76" s="70" t="s">
        <v>165</v>
      </c>
      <c r="G76" s="50"/>
      <c r="H76" s="48" t="s">
        <v>137</v>
      </c>
      <c r="I76" s="51" t="s">
        <v>99</v>
      </c>
    </row>
    <row r="77" spans="1:9" s="47" customFormat="1" ht="21" x14ac:dyDescent="0.4">
      <c r="A77" s="48"/>
      <c r="B77" s="48" t="s">
        <v>170</v>
      </c>
      <c r="C77" s="48"/>
      <c r="D77" s="48"/>
      <c r="E77" s="48"/>
      <c r="F77" s="61" t="s">
        <v>106</v>
      </c>
      <c r="G77" s="48"/>
      <c r="H77" s="48"/>
      <c r="I77" s="57"/>
    </row>
    <row r="78" spans="1:9" s="47" customFormat="1" ht="21" x14ac:dyDescent="0.4">
      <c r="A78" s="58"/>
      <c r="B78" s="58" t="s">
        <v>171</v>
      </c>
      <c r="C78" s="58"/>
      <c r="D78" s="58"/>
      <c r="E78" s="58"/>
      <c r="F78" s="61"/>
      <c r="G78" s="58"/>
      <c r="H78" s="48"/>
      <c r="I78" s="60"/>
    </row>
    <row r="79" spans="1:9" s="47" customFormat="1" ht="21" x14ac:dyDescent="0.4">
      <c r="A79" s="42">
        <v>15</v>
      </c>
      <c r="B79" s="53" t="s">
        <v>145</v>
      </c>
      <c r="C79" s="44">
        <v>1035800</v>
      </c>
      <c r="D79" s="44">
        <v>1072000</v>
      </c>
      <c r="E79" s="42" t="s">
        <v>51</v>
      </c>
      <c r="F79" s="45" t="s">
        <v>142</v>
      </c>
      <c r="G79" s="45" t="s">
        <v>52</v>
      </c>
      <c r="H79" s="45" t="s">
        <v>123</v>
      </c>
      <c r="I79" s="46" t="s">
        <v>31</v>
      </c>
    </row>
    <row r="80" spans="1:9" s="47" customFormat="1" ht="21" x14ac:dyDescent="0.4">
      <c r="A80" s="48"/>
      <c r="B80" s="48" t="s">
        <v>168</v>
      </c>
      <c r="C80" s="48"/>
      <c r="D80" s="48"/>
      <c r="E80" s="48"/>
      <c r="F80" s="50" t="s">
        <v>107</v>
      </c>
      <c r="G80" s="50" t="s">
        <v>107</v>
      </c>
      <c r="H80" s="48" t="s">
        <v>124</v>
      </c>
      <c r="I80" s="51" t="s">
        <v>108</v>
      </c>
    </row>
    <row r="81" spans="1:9" s="47" customFormat="1" ht="21" x14ac:dyDescent="0.4">
      <c r="A81" s="48"/>
      <c r="B81" s="48" t="s">
        <v>158</v>
      </c>
      <c r="C81" s="48"/>
      <c r="D81" s="48"/>
      <c r="E81" s="48"/>
      <c r="F81" s="70" t="s">
        <v>165</v>
      </c>
      <c r="G81" s="50"/>
      <c r="H81" s="48" t="s">
        <v>137</v>
      </c>
      <c r="I81" s="51" t="s">
        <v>99</v>
      </c>
    </row>
    <row r="82" spans="1:9" s="47" customFormat="1" ht="21" x14ac:dyDescent="0.4">
      <c r="A82" s="48"/>
      <c r="B82" s="48" t="s">
        <v>172</v>
      </c>
      <c r="C82" s="48"/>
      <c r="D82" s="48"/>
      <c r="E82" s="48"/>
      <c r="F82" s="61" t="s">
        <v>109</v>
      </c>
      <c r="G82" s="48"/>
      <c r="H82" s="48"/>
      <c r="I82" s="57"/>
    </row>
    <row r="83" spans="1:9" s="47" customFormat="1" ht="21" x14ac:dyDescent="0.4">
      <c r="A83" s="58"/>
      <c r="B83" s="58" t="s">
        <v>149</v>
      </c>
      <c r="C83" s="58"/>
      <c r="D83" s="58"/>
      <c r="E83" s="58"/>
      <c r="F83" s="71" t="s">
        <v>154</v>
      </c>
      <c r="G83" s="58"/>
      <c r="H83" s="48"/>
      <c r="I83" s="60"/>
    </row>
    <row r="84" spans="1:9" s="47" customFormat="1" ht="21" x14ac:dyDescent="0.4">
      <c r="A84" s="58"/>
      <c r="B84" s="58"/>
      <c r="C84" s="58"/>
      <c r="D84" s="58"/>
      <c r="E84" s="58"/>
      <c r="F84" s="61" t="s">
        <v>110</v>
      </c>
      <c r="G84" s="58"/>
      <c r="H84" s="48"/>
      <c r="I84" s="58"/>
    </row>
    <row r="85" spans="1:9" s="47" customFormat="1" ht="21" x14ac:dyDescent="0.4">
      <c r="A85" s="42">
        <v>16</v>
      </c>
      <c r="B85" s="53" t="s">
        <v>175</v>
      </c>
      <c r="C85" s="44">
        <v>720000</v>
      </c>
      <c r="D85" s="44">
        <v>883000</v>
      </c>
      <c r="E85" s="42" t="s">
        <v>51</v>
      </c>
      <c r="F85" s="45" t="s">
        <v>173</v>
      </c>
      <c r="G85" s="45" t="s">
        <v>111</v>
      </c>
      <c r="H85" s="45" t="s">
        <v>123</v>
      </c>
      <c r="I85" s="46" t="s">
        <v>31</v>
      </c>
    </row>
    <row r="86" spans="1:9" s="47" customFormat="1" ht="21" x14ac:dyDescent="0.4">
      <c r="A86" s="48"/>
      <c r="B86" s="48" t="s">
        <v>176</v>
      </c>
      <c r="C86" s="48"/>
      <c r="D86" s="48"/>
      <c r="E86" s="48"/>
      <c r="F86" s="50" t="s">
        <v>112</v>
      </c>
      <c r="G86" s="50" t="s">
        <v>112</v>
      </c>
      <c r="H86" s="48" t="s">
        <v>124</v>
      </c>
      <c r="I86" s="51" t="s">
        <v>113</v>
      </c>
    </row>
    <row r="87" spans="1:9" s="47" customFormat="1" ht="21" x14ac:dyDescent="0.4">
      <c r="A87" s="48"/>
      <c r="B87" s="48" t="s">
        <v>177</v>
      </c>
      <c r="C87" s="48"/>
      <c r="D87" s="48"/>
      <c r="E87" s="48"/>
      <c r="F87" s="59" t="s">
        <v>174</v>
      </c>
      <c r="G87" s="50"/>
      <c r="H87" s="48" t="s">
        <v>137</v>
      </c>
      <c r="I87" s="51" t="s">
        <v>115</v>
      </c>
    </row>
    <row r="88" spans="1:9" s="47" customFormat="1" ht="21" x14ac:dyDescent="0.4">
      <c r="A88" s="48"/>
      <c r="B88" s="48"/>
      <c r="C88" s="48"/>
      <c r="D88" s="48"/>
      <c r="E88" s="48"/>
      <c r="F88" s="61" t="s">
        <v>116</v>
      </c>
      <c r="G88" s="48"/>
      <c r="H88" s="48"/>
      <c r="I88" s="57"/>
    </row>
    <row r="89" spans="1:9" s="47" customFormat="1" ht="21" x14ac:dyDescent="0.4">
      <c r="A89" s="42">
        <v>17</v>
      </c>
      <c r="B89" s="53" t="s">
        <v>178</v>
      </c>
      <c r="C89" s="44">
        <v>140000</v>
      </c>
      <c r="D89" s="44">
        <v>140000</v>
      </c>
      <c r="E89" s="42" t="s">
        <v>138</v>
      </c>
      <c r="F89" s="45" t="s">
        <v>117</v>
      </c>
      <c r="G89" s="45" t="s">
        <v>117</v>
      </c>
      <c r="H89" s="45" t="s">
        <v>123</v>
      </c>
      <c r="I89" s="46" t="s">
        <v>31</v>
      </c>
    </row>
    <row r="90" spans="1:9" s="47" customFormat="1" ht="21" x14ac:dyDescent="0.4">
      <c r="A90" s="48"/>
      <c r="B90" s="48" t="s">
        <v>179</v>
      </c>
      <c r="C90" s="48"/>
      <c r="D90" s="48"/>
      <c r="E90" s="48"/>
      <c r="F90" s="50" t="s">
        <v>118</v>
      </c>
      <c r="G90" s="50" t="s">
        <v>118</v>
      </c>
      <c r="H90" s="48" t="s">
        <v>124</v>
      </c>
      <c r="I90" s="51" t="s">
        <v>119</v>
      </c>
    </row>
    <row r="91" spans="1:9" s="47" customFormat="1" ht="21" x14ac:dyDescent="0.4">
      <c r="A91" s="68"/>
      <c r="B91" s="68"/>
      <c r="C91" s="50"/>
      <c r="D91" s="50"/>
      <c r="E91" s="50"/>
      <c r="F91" s="72"/>
      <c r="G91" s="68"/>
      <c r="H91" s="50"/>
      <c r="I91" s="73" t="s">
        <v>120</v>
      </c>
    </row>
    <row r="92" spans="1:9" x14ac:dyDescent="0.25">
      <c r="C92" s="74"/>
      <c r="D92" s="74"/>
      <c r="E92" s="74"/>
      <c r="H92" s="75"/>
    </row>
    <row r="94" spans="1:9" x14ac:dyDescent="0.25">
      <c r="E94" s="76"/>
      <c r="F94" s="76"/>
      <c r="G94" s="76"/>
      <c r="H94" s="76"/>
    </row>
  </sheetData>
  <mergeCells count="4">
    <mergeCell ref="A2:I2"/>
    <mergeCell ref="A3:I3"/>
    <mergeCell ref="A4:I4"/>
    <mergeCell ref="E94:H9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4B56-6BA4-4525-97C0-AC4A57FA13BA}">
  <dimension ref="A1:I36"/>
  <sheetViews>
    <sheetView workbookViewId="0">
      <selection activeCell="F13" sqref="F13"/>
    </sheetView>
  </sheetViews>
  <sheetFormatPr defaultRowHeight="18" x14ac:dyDescent="0.25"/>
  <cols>
    <col min="1" max="1" width="3.69921875" style="28" customWidth="1"/>
    <col min="2" max="2" width="21.09765625" style="29" customWidth="1"/>
    <col min="3" max="3" width="12.69921875" style="30" customWidth="1"/>
    <col min="4" max="4" width="10.69921875" style="30" customWidth="1"/>
    <col min="5" max="5" width="10.8984375" style="30" customWidth="1"/>
    <col min="6" max="6" width="23.09765625" style="31" customWidth="1"/>
    <col min="7" max="7" width="22.19921875" style="31" customWidth="1"/>
    <col min="8" max="8" width="15.3984375" style="31" customWidth="1"/>
    <col min="9" max="9" width="13" style="31" customWidth="1"/>
    <col min="10" max="16384" width="8.796875" style="31"/>
  </cols>
  <sheetData>
    <row r="1" spans="1:9" x14ac:dyDescent="0.25">
      <c r="I1" s="32" t="s">
        <v>27</v>
      </c>
    </row>
    <row r="2" spans="1:9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 t="s">
        <v>180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ht="11.4" customHeight="1" x14ac:dyDescent="0.25">
      <c r="A5" s="34"/>
      <c r="B5" s="35"/>
      <c r="C5" s="36"/>
      <c r="D5" s="36"/>
      <c r="E5" s="36"/>
      <c r="F5" s="34"/>
      <c r="G5" s="34"/>
      <c r="H5" s="34"/>
      <c r="I5" s="34"/>
    </row>
    <row r="6" spans="1:9" s="41" customFormat="1" ht="55.2" customHeight="1" x14ac:dyDescent="0.25">
      <c r="A6" s="37" t="s">
        <v>0</v>
      </c>
      <c r="B6" s="37" t="s">
        <v>16</v>
      </c>
      <c r="C6" s="38" t="s">
        <v>128</v>
      </c>
      <c r="D6" s="38" t="s">
        <v>22</v>
      </c>
      <c r="E6" s="38" t="s">
        <v>24</v>
      </c>
      <c r="F6" s="39" t="s">
        <v>18</v>
      </c>
      <c r="G6" s="39" t="s">
        <v>19</v>
      </c>
      <c r="H6" s="39" t="s">
        <v>23</v>
      </c>
      <c r="I6" s="40" t="s">
        <v>127</v>
      </c>
    </row>
    <row r="7" spans="1:9" s="47" customFormat="1" ht="21" x14ac:dyDescent="0.4">
      <c r="A7" s="42">
        <v>1</v>
      </c>
      <c r="B7" s="53" t="s">
        <v>212</v>
      </c>
      <c r="C7" s="44">
        <v>270000</v>
      </c>
      <c r="D7" s="44">
        <v>270000</v>
      </c>
      <c r="E7" s="42" t="s">
        <v>40</v>
      </c>
      <c r="F7" s="45" t="s">
        <v>181</v>
      </c>
      <c r="G7" s="45" t="s">
        <v>181</v>
      </c>
      <c r="H7" s="45" t="s">
        <v>123</v>
      </c>
      <c r="I7" s="46" t="s">
        <v>31</v>
      </c>
    </row>
    <row r="8" spans="1:9" s="47" customFormat="1" ht="21" x14ac:dyDescent="0.4">
      <c r="A8" s="48"/>
      <c r="B8" s="48" t="s">
        <v>213</v>
      </c>
      <c r="C8" s="48"/>
      <c r="D8" s="48"/>
      <c r="E8" s="48"/>
      <c r="F8" s="50" t="s">
        <v>182</v>
      </c>
      <c r="G8" s="50" t="s">
        <v>182</v>
      </c>
      <c r="H8" s="48" t="s">
        <v>124</v>
      </c>
      <c r="I8" s="51" t="s">
        <v>183</v>
      </c>
    </row>
    <row r="9" spans="1:9" s="47" customFormat="1" ht="21" x14ac:dyDescent="0.4">
      <c r="A9" s="48"/>
      <c r="B9" s="48" t="s">
        <v>214</v>
      </c>
      <c r="C9" s="48"/>
      <c r="D9" s="48"/>
      <c r="E9" s="48"/>
      <c r="F9" s="71"/>
      <c r="G9" s="50"/>
      <c r="H9" s="48"/>
      <c r="I9" s="51" t="s">
        <v>184</v>
      </c>
    </row>
    <row r="10" spans="1:9" s="47" customFormat="1" ht="21" x14ac:dyDescent="0.4">
      <c r="A10" s="48"/>
      <c r="B10" s="48" t="s">
        <v>215</v>
      </c>
      <c r="C10" s="48"/>
      <c r="D10" s="48"/>
      <c r="E10" s="48"/>
      <c r="F10" s="48"/>
      <c r="G10" s="48"/>
      <c r="H10" s="48"/>
      <c r="I10" s="57"/>
    </row>
    <row r="11" spans="1:9" s="47" customFormat="1" ht="21" x14ac:dyDescent="0.4">
      <c r="A11" s="58"/>
      <c r="B11" s="58" t="s">
        <v>216</v>
      </c>
      <c r="C11" s="58"/>
      <c r="D11" s="58"/>
      <c r="E11" s="58"/>
      <c r="F11" s="52"/>
      <c r="G11" s="58"/>
      <c r="H11" s="48"/>
      <c r="I11" s="60"/>
    </row>
    <row r="12" spans="1:9" s="47" customFormat="1" ht="21" x14ac:dyDescent="0.4">
      <c r="A12" s="58"/>
      <c r="B12" s="58" t="s">
        <v>217</v>
      </c>
      <c r="C12" s="58"/>
      <c r="D12" s="58"/>
      <c r="E12" s="58"/>
      <c r="F12" s="71"/>
      <c r="G12" s="58"/>
      <c r="H12" s="48"/>
      <c r="I12" s="60"/>
    </row>
    <row r="13" spans="1:9" s="47" customFormat="1" ht="21" x14ac:dyDescent="0.4">
      <c r="A13" s="58"/>
      <c r="B13" s="58" t="s">
        <v>185</v>
      </c>
      <c r="C13" s="58"/>
      <c r="D13" s="58"/>
      <c r="E13" s="58"/>
      <c r="F13" s="77"/>
      <c r="G13" s="58"/>
      <c r="H13" s="48"/>
      <c r="I13" s="58"/>
    </row>
    <row r="14" spans="1:9" s="47" customFormat="1" ht="21" x14ac:dyDescent="0.4">
      <c r="A14" s="42">
        <v>2</v>
      </c>
      <c r="B14" s="53" t="s">
        <v>218</v>
      </c>
      <c r="C14" s="44">
        <v>1000000</v>
      </c>
      <c r="D14" s="44">
        <v>929777.65</v>
      </c>
      <c r="E14" s="42" t="s">
        <v>51</v>
      </c>
      <c r="F14" s="45" t="s">
        <v>210</v>
      </c>
      <c r="G14" s="45" t="s">
        <v>114</v>
      </c>
      <c r="H14" s="45" t="s">
        <v>123</v>
      </c>
      <c r="I14" s="46" t="s">
        <v>31</v>
      </c>
    </row>
    <row r="15" spans="1:9" s="47" customFormat="1" ht="21" x14ac:dyDescent="0.4">
      <c r="A15" s="48"/>
      <c r="B15" s="48" t="s">
        <v>219</v>
      </c>
      <c r="C15" s="48"/>
      <c r="D15" s="48"/>
      <c r="E15" s="48"/>
      <c r="F15" s="50" t="s">
        <v>186</v>
      </c>
      <c r="G15" s="50" t="s">
        <v>186</v>
      </c>
      <c r="H15" s="48" t="s">
        <v>124</v>
      </c>
      <c r="I15" s="51" t="s">
        <v>187</v>
      </c>
    </row>
    <row r="16" spans="1:9" s="47" customFormat="1" ht="21" x14ac:dyDescent="0.4">
      <c r="A16" s="48"/>
      <c r="B16" s="48" t="s">
        <v>220</v>
      </c>
      <c r="C16" s="48"/>
      <c r="D16" s="48"/>
      <c r="E16" s="48"/>
      <c r="F16" s="50" t="s">
        <v>211</v>
      </c>
      <c r="G16" s="50"/>
      <c r="H16" s="48" t="s">
        <v>137</v>
      </c>
      <c r="I16" s="51" t="s">
        <v>189</v>
      </c>
    </row>
    <row r="17" spans="1:9" s="47" customFormat="1" ht="21" x14ac:dyDescent="0.4">
      <c r="A17" s="48"/>
      <c r="B17" s="48" t="s">
        <v>221</v>
      </c>
      <c r="C17" s="48"/>
      <c r="D17" s="48"/>
      <c r="E17" s="48"/>
      <c r="F17" s="48" t="s">
        <v>190</v>
      </c>
      <c r="G17" s="48"/>
      <c r="H17" s="48"/>
      <c r="I17" s="57"/>
    </row>
    <row r="18" spans="1:9" s="47" customFormat="1" ht="21" x14ac:dyDescent="0.4">
      <c r="A18" s="42">
        <v>3</v>
      </c>
      <c r="B18" s="53" t="s">
        <v>222</v>
      </c>
      <c r="C18" s="44">
        <v>474000</v>
      </c>
      <c r="D18" s="44">
        <v>499000</v>
      </c>
      <c r="E18" s="42" t="s">
        <v>40</v>
      </c>
      <c r="F18" s="45" t="s">
        <v>191</v>
      </c>
      <c r="G18" s="45" t="s">
        <v>191</v>
      </c>
      <c r="H18" s="45" t="s">
        <v>123</v>
      </c>
      <c r="I18" s="46" t="s">
        <v>31</v>
      </c>
    </row>
    <row r="19" spans="1:9" s="47" customFormat="1" ht="21" x14ac:dyDescent="0.4">
      <c r="A19" s="48"/>
      <c r="B19" s="48" t="s">
        <v>223</v>
      </c>
      <c r="C19" s="48"/>
      <c r="D19" s="48"/>
      <c r="E19" s="48"/>
      <c r="F19" s="50" t="s">
        <v>192</v>
      </c>
      <c r="G19" s="50" t="s">
        <v>192</v>
      </c>
      <c r="H19" s="48" t="s">
        <v>124</v>
      </c>
      <c r="I19" s="51" t="s">
        <v>193</v>
      </c>
    </row>
    <row r="20" spans="1:9" s="47" customFormat="1" ht="21" x14ac:dyDescent="0.4">
      <c r="A20" s="48"/>
      <c r="B20" s="48"/>
      <c r="C20" s="48"/>
      <c r="D20" s="48"/>
      <c r="E20" s="48"/>
      <c r="F20" s="50"/>
      <c r="G20" s="50"/>
      <c r="H20" s="48"/>
      <c r="I20" s="51" t="s">
        <v>194</v>
      </c>
    </row>
    <row r="21" spans="1:9" s="47" customFormat="1" ht="21" x14ac:dyDescent="0.4">
      <c r="A21" s="42">
        <v>4</v>
      </c>
      <c r="B21" s="53" t="s">
        <v>224</v>
      </c>
      <c r="C21" s="44">
        <v>420000</v>
      </c>
      <c r="D21" s="44">
        <v>421000</v>
      </c>
      <c r="E21" s="42" t="s">
        <v>40</v>
      </c>
      <c r="F21" s="45" t="s">
        <v>191</v>
      </c>
      <c r="G21" s="45" t="s">
        <v>191</v>
      </c>
      <c r="H21" s="45" t="s">
        <v>123</v>
      </c>
      <c r="I21" s="46" t="s">
        <v>31</v>
      </c>
    </row>
    <row r="22" spans="1:9" s="47" customFormat="1" ht="21" x14ac:dyDescent="0.4">
      <c r="A22" s="48"/>
      <c r="B22" s="48" t="s">
        <v>225</v>
      </c>
      <c r="C22" s="48"/>
      <c r="D22" s="48"/>
      <c r="E22" s="48"/>
      <c r="F22" s="50" t="s">
        <v>195</v>
      </c>
      <c r="G22" s="50" t="s">
        <v>195</v>
      </c>
      <c r="H22" s="48" t="s">
        <v>124</v>
      </c>
      <c r="I22" s="51" t="s">
        <v>196</v>
      </c>
    </row>
    <row r="23" spans="1:9" s="47" customFormat="1" ht="21" x14ac:dyDescent="0.4">
      <c r="A23" s="48"/>
      <c r="B23" s="48" t="s">
        <v>226</v>
      </c>
      <c r="C23" s="48"/>
      <c r="D23" s="48"/>
      <c r="E23" s="48"/>
      <c r="F23" s="70"/>
      <c r="G23" s="50"/>
      <c r="H23" s="48"/>
      <c r="I23" s="51" t="s">
        <v>194</v>
      </c>
    </row>
    <row r="24" spans="1:9" s="47" customFormat="1" ht="21" x14ac:dyDescent="0.4">
      <c r="A24" s="48"/>
      <c r="B24" s="48" t="s">
        <v>227</v>
      </c>
      <c r="C24" s="48"/>
      <c r="D24" s="48"/>
      <c r="E24" s="48"/>
      <c r="F24" s="78"/>
      <c r="G24" s="48"/>
      <c r="H24" s="48"/>
      <c r="I24" s="57"/>
    </row>
    <row r="25" spans="1:9" s="47" customFormat="1" ht="21" x14ac:dyDescent="0.4">
      <c r="A25" s="42">
        <v>5</v>
      </c>
      <c r="B25" s="53" t="s">
        <v>145</v>
      </c>
      <c r="C25" s="44">
        <v>550000</v>
      </c>
      <c r="D25" s="44">
        <v>564000</v>
      </c>
      <c r="E25" s="42" t="s">
        <v>197</v>
      </c>
      <c r="F25" s="45" t="s">
        <v>209</v>
      </c>
      <c r="G25" s="45" t="s">
        <v>198</v>
      </c>
      <c r="H25" s="45" t="s">
        <v>123</v>
      </c>
      <c r="I25" s="46" t="s">
        <v>31</v>
      </c>
    </row>
    <row r="26" spans="1:9" s="47" customFormat="1" ht="21" x14ac:dyDescent="0.4">
      <c r="A26" s="48"/>
      <c r="B26" s="48" t="s">
        <v>155</v>
      </c>
      <c r="C26" s="48"/>
      <c r="D26" s="48"/>
      <c r="E26" s="48"/>
      <c r="F26" s="48" t="s">
        <v>199</v>
      </c>
      <c r="G26" s="48" t="s">
        <v>199</v>
      </c>
      <c r="H26" s="48" t="s">
        <v>124</v>
      </c>
      <c r="I26" s="51" t="s">
        <v>200</v>
      </c>
    </row>
    <row r="27" spans="1:9" s="47" customFormat="1" ht="21" x14ac:dyDescent="0.4">
      <c r="A27" s="48"/>
      <c r="B27" s="48" t="s">
        <v>158</v>
      </c>
      <c r="C27" s="48"/>
      <c r="D27" s="48"/>
      <c r="E27" s="48"/>
      <c r="F27" s="48" t="s">
        <v>153</v>
      </c>
      <c r="G27" s="48"/>
      <c r="H27" s="48" t="s">
        <v>137</v>
      </c>
      <c r="I27" s="51" t="s">
        <v>201</v>
      </c>
    </row>
    <row r="28" spans="1:9" s="47" customFormat="1" ht="21" x14ac:dyDescent="0.4">
      <c r="A28" s="48"/>
      <c r="B28" s="48" t="s">
        <v>228</v>
      </c>
      <c r="C28" s="48"/>
      <c r="D28" s="48"/>
      <c r="E28" s="48"/>
      <c r="F28" s="48" t="s">
        <v>202</v>
      </c>
      <c r="G28" s="48"/>
      <c r="H28" s="48"/>
      <c r="I28" s="57"/>
    </row>
    <row r="29" spans="1:9" s="47" customFormat="1" ht="21" x14ac:dyDescent="0.4">
      <c r="A29" s="58"/>
      <c r="B29" s="58"/>
      <c r="C29" s="58"/>
      <c r="D29" s="58"/>
      <c r="E29" s="58"/>
      <c r="F29" s="79" t="s">
        <v>154</v>
      </c>
      <c r="G29" s="58"/>
      <c r="H29" s="48"/>
      <c r="I29" s="60"/>
    </row>
    <row r="30" spans="1:9" s="47" customFormat="1" ht="21" x14ac:dyDescent="0.4">
      <c r="A30" s="58"/>
      <c r="B30" s="58"/>
      <c r="C30" s="58"/>
      <c r="D30" s="58"/>
      <c r="E30" s="58"/>
      <c r="F30" s="48" t="s">
        <v>203</v>
      </c>
      <c r="G30" s="58"/>
      <c r="H30" s="48"/>
      <c r="I30" s="58"/>
    </row>
    <row r="31" spans="1:9" s="47" customFormat="1" ht="21" x14ac:dyDescent="0.4">
      <c r="A31" s="42">
        <v>6</v>
      </c>
      <c r="B31" s="53" t="s">
        <v>229</v>
      </c>
      <c r="C31" s="44">
        <v>1080000</v>
      </c>
      <c r="D31" s="44">
        <v>720000</v>
      </c>
      <c r="E31" s="42" t="s">
        <v>197</v>
      </c>
      <c r="F31" s="45" t="s">
        <v>204</v>
      </c>
      <c r="G31" s="45" t="s">
        <v>204</v>
      </c>
      <c r="H31" s="45" t="s">
        <v>123</v>
      </c>
      <c r="I31" s="46" t="s">
        <v>31</v>
      </c>
    </row>
    <row r="32" spans="1:9" s="47" customFormat="1" ht="21" x14ac:dyDescent="0.4">
      <c r="A32" s="48"/>
      <c r="B32" s="48" t="s">
        <v>230</v>
      </c>
      <c r="C32" s="48"/>
      <c r="D32" s="48"/>
      <c r="E32" s="48"/>
      <c r="F32" s="48" t="s">
        <v>205</v>
      </c>
      <c r="G32" s="48" t="s">
        <v>205</v>
      </c>
      <c r="H32" s="48" t="s">
        <v>124</v>
      </c>
      <c r="I32" s="51" t="s">
        <v>206</v>
      </c>
    </row>
    <row r="33" spans="1:9" s="47" customFormat="1" ht="21" x14ac:dyDescent="0.4">
      <c r="A33" s="48"/>
      <c r="B33" s="48" t="s">
        <v>231</v>
      </c>
      <c r="C33" s="48"/>
      <c r="D33" s="48"/>
      <c r="E33" s="48"/>
      <c r="F33" s="80" t="s">
        <v>207</v>
      </c>
      <c r="G33" s="70" t="s">
        <v>207</v>
      </c>
      <c r="H33" s="48" t="s">
        <v>137</v>
      </c>
      <c r="I33" s="81" t="s">
        <v>208</v>
      </c>
    </row>
    <row r="34" spans="1:9" s="47" customFormat="1" ht="21" x14ac:dyDescent="0.4">
      <c r="A34" s="48"/>
      <c r="B34" s="48" t="s">
        <v>232</v>
      </c>
      <c r="C34" s="48"/>
      <c r="D34" s="48"/>
      <c r="E34" s="48"/>
      <c r="F34" s="55"/>
      <c r="G34" s="48"/>
      <c r="H34" s="48"/>
      <c r="I34" s="51"/>
    </row>
    <row r="35" spans="1:9" s="47" customFormat="1" ht="21" x14ac:dyDescent="0.4">
      <c r="A35" s="58"/>
      <c r="B35" s="58" t="s">
        <v>233</v>
      </c>
      <c r="C35" s="58"/>
      <c r="D35" s="58"/>
      <c r="E35" s="58"/>
      <c r="F35" s="67"/>
      <c r="G35" s="66"/>
      <c r="H35" s="48"/>
      <c r="I35" s="81"/>
    </row>
    <row r="36" spans="1:9" x14ac:dyDescent="0.25">
      <c r="C36" s="74"/>
      <c r="D36" s="74"/>
      <c r="E36" s="74"/>
      <c r="H36" s="75"/>
      <c r="I36" s="75"/>
    </row>
  </sheetData>
  <mergeCells count="3">
    <mergeCell ref="A2:I2"/>
    <mergeCell ref="A3:I3"/>
    <mergeCell ref="A4:I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C5A8-B258-407E-BC67-2C9590A6293B}">
  <dimension ref="A1:I60"/>
  <sheetViews>
    <sheetView topLeftCell="A43" workbookViewId="0">
      <selection activeCell="A43" sqref="A1:XFD1048576"/>
    </sheetView>
  </sheetViews>
  <sheetFormatPr defaultRowHeight="18" x14ac:dyDescent="0.25"/>
  <cols>
    <col min="1" max="1" width="3.69921875" style="28" customWidth="1"/>
    <col min="2" max="2" width="21.09765625" style="29" customWidth="1"/>
    <col min="3" max="3" width="12.69921875" style="30" customWidth="1"/>
    <col min="4" max="4" width="10.69921875" style="30" customWidth="1"/>
    <col min="5" max="5" width="10.8984375" style="30" customWidth="1"/>
    <col min="6" max="6" width="23.09765625" style="31" customWidth="1"/>
    <col min="7" max="7" width="22.19921875" style="31" customWidth="1"/>
    <col min="8" max="8" width="15.3984375" style="31" customWidth="1"/>
    <col min="9" max="9" width="13" style="31" customWidth="1"/>
    <col min="10" max="16384" width="8.796875" style="31"/>
  </cols>
  <sheetData>
    <row r="1" spans="1:9" x14ac:dyDescent="0.25">
      <c r="I1" s="32" t="s">
        <v>27</v>
      </c>
    </row>
    <row r="2" spans="1:9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 t="s">
        <v>237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ht="11.4" customHeight="1" x14ac:dyDescent="0.25">
      <c r="A5" s="34"/>
      <c r="B5" s="35"/>
      <c r="C5" s="36"/>
      <c r="D5" s="36"/>
      <c r="E5" s="36"/>
      <c r="F5" s="34"/>
      <c r="G5" s="34"/>
      <c r="H5" s="34"/>
      <c r="I5" s="34"/>
    </row>
    <row r="6" spans="1:9" s="41" customFormat="1" ht="55.2" customHeight="1" x14ac:dyDescent="0.25">
      <c r="A6" s="37" t="s">
        <v>0</v>
      </c>
      <c r="B6" s="37" t="s">
        <v>16</v>
      </c>
      <c r="C6" s="38" t="s">
        <v>128</v>
      </c>
      <c r="D6" s="38" t="s">
        <v>22</v>
      </c>
      <c r="E6" s="38" t="s">
        <v>24</v>
      </c>
      <c r="F6" s="39" t="s">
        <v>18</v>
      </c>
      <c r="G6" s="39" t="s">
        <v>19</v>
      </c>
      <c r="H6" s="39" t="s">
        <v>23</v>
      </c>
      <c r="I6" s="40" t="s">
        <v>127</v>
      </c>
    </row>
    <row r="7" spans="1:9" s="47" customFormat="1" ht="21" x14ac:dyDescent="0.4">
      <c r="A7" s="42">
        <v>1</v>
      </c>
      <c r="B7" s="53" t="s">
        <v>292</v>
      </c>
      <c r="C7" s="44">
        <v>350000</v>
      </c>
      <c r="D7" s="44">
        <v>300800</v>
      </c>
      <c r="E7" s="42" t="s">
        <v>40</v>
      </c>
      <c r="F7" s="45" t="s">
        <v>234</v>
      </c>
      <c r="G7" s="45" t="s">
        <v>234</v>
      </c>
      <c r="H7" s="45" t="s">
        <v>123</v>
      </c>
      <c r="I7" s="46" t="s">
        <v>31</v>
      </c>
    </row>
    <row r="8" spans="1:9" s="47" customFormat="1" ht="21" x14ac:dyDescent="0.4">
      <c r="A8" s="48"/>
      <c r="B8" s="48" t="s">
        <v>293</v>
      </c>
      <c r="C8" s="48"/>
      <c r="D8" s="48"/>
      <c r="E8" s="48"/>
      <c r="F8" s="50" t="s">
        <v>235</v>
      </c>
      <c r="G8" s="50" t="s">
        <v>235</v>
      </c>
      <c r="H8" s="48" t="s">
        <v>124</v>
      </c>
      <c r="I8" s="51" t="s">
        <v>55</v>
      </c>
    </row>
    <row r="9" spans="1:9" s="47" customFormat="1" ht="21" x14ac:dyDescent="0.4">
      <c r="A9" s="48"/>
      <c r="B9" s="48" t="s">
        <v>294</v>
      </c>
      <c r="C9" s="48"/>
      <c r="D9" s="48"/>
      <c r="E9" s="48"/>
      <c r="F9" s="52"/>
      <c r="G9" s="50"/>
      <c r="H9" s="48"/>
      <c r="I9" s="51" t="s">
        <v>236</v>
      </c>
    </row>
    <row r="10" spans="1:9" s="47" customFormat="1" ht="21" x14ac:dyDescent="0.4">
      <c r="A10" s="42">
        <v>2</v>
      </c>
      <c r="B10" s="53" t="s">
        <v>292</v>
      </c>
      <c r="C10" s="44">
        <v>200000</v>
      </c>
      <c r="D10" s="44">
        <v>176400</v>
      </c>
      <c r="E10" s="42" t="s">
        <v>40</v>
      </c>
      <c r="F10" s="45" t="s">
        <v>234</v>
      </c>
      <c r="G10" s="45" t="s">
        <v>234</v>
      </c>
      <c r="H10" s="45" t="s">
        <v>123</v>
      </c>
      <c r="I10" s="46" t="s">
        <v>31</v>
      </c>
    </row>
    <row r="11" spans="1:9" s="47" customFormat="1" ht="21" x14ac:dyDescent="0.4">
      <c r="A11" s="48"/>
      <c r="B11" s="48" t="s">
        <v>295</v>
      </c>
      <c r="C11" s="48"/>
      <c r="D11" s="48"/>
      <c r="E11" s="48"/>
      <c r="F11" s="50" t="s">
        <v>239</v>
      </c>
      <c r="G11" s="50" t="s">
        <v>239</v>
      </c>
      <c r="H11" s="48" t="s">
        <v>124</v>
      </c>
      <c r="I11" s="51" t="s">
        <v>62</v>
      </c>
    </row>
    <row r="12" spans="1:9" s="47" customFormat="1" ht="21" x14ac:dyDescent="0.4">
      <c r="A12" s="48"/>
      <c r="B12" s="48" t="s">
        <v>296</v>
      </c>
      <c r="C12" s="48"/>
      <c r="D12" s="48"/>
      <c r="E12" s="48"/>
      <c r="F12" s="50"/>
      <c r="G12" s="50"/>
      <c r="H12" s="48"/>
      <c r="I12" s="51" t="s">
        <v>236</v>
      </c>
    </row>
    <row r="13" spans="1:9" s="47" customFormat="1" ht="21" x14ac:dyDescent="0.4">
      <c r="A13" s="42">
        <v>3</v>
      </c>
      <c r="B13" s="53" t="s">
        <v>292</v>
      </c>
      <c r="C13" s="44">
        <v>360000</v>
      </c>
      <c r="D13" s="44">
        <v>289100</v>
      </c>
      <c r="E13" s="42" t="s">
        <v>40</v>
      </c>
      <c r="F13" s="45" t="s">
        <v>234</v>
      </c>
      <c r="G13" s="45" t="s">
        <v>234</v>
      </c>
      <c r="H13" s="45" t="s">
        <v>123</v>
      </c>
      <c r="I13" s="46" t="s">
        <v>31</v>
      </c>
    </row>
    <row r="14" spans="1:9" s="47" customFormat="1" ht="21" x14ac:dyDescent="0.4">
      <c r="A14" s="48"/>
      <c r="B14" s="48" t="s">
        <v>295</v>
      </c>
      <c r="C14" s="48"/>
      <c r="D14" s="48"/>
      <c r="E14" s="48"/>
      <c r="F14" s="50" t="s">
        <v>240</v>
      </c>
      <c r="G14" s="50" t="s">
        <v>240</v>
      </c>
      <c r="H14" s="48" t="s">
        <v>124</v>
      </c>
      <c r="I14" s="51" t="s">
        <v>68</v>
      </c>
    </row>
    <row r="15" spans="1:9" s="47" customFormat="1" ht="21" x14ac:dyDescent="0.4">
      <c r="A15" s="48"/>
      <c r="B15" s="48" t="s">
        <v>297</v>
      </c>
      <c r="C15" s="48"/>
      <c r="D15" s="48"/>
      <c r="E15" s="48"/>
      <c r="F15" s="50"/>
      <c r="G15" s="50"/>
      <c r="H15" s="48"/>
      <c r="I15" s="51" t="s">
        <v>241</v>
      </c>
    </row>
    <row r="16" spans="1:9" s="47" customFormat="1" ht="21" x14ac:dyDescent="0.4">
      <c r="A16" s="48"/>
      <c r="B16" s="48" t="s">
        <v>298</v>
      </c>
      <c r="C16" s="48"/>
      <c r="D16" s="48"/>
      <c r="E16" s="48"/>
      <c r="F16" s="48"/>
      <c r="G16" s="48"/>
      <c r="H16" s="48"/>
      <c r="I16" s="57"/>
    </row>
    <row r="17" spans="1:9" s="47" customFormat="1" ht="21" x14ac:dyDescent="0.4">
      <c r="A17" s="42">
        <v>4</v>
      </c>
      <c r="B17" s="53" t="s">
        <v>299</v>
      </c>
      <c r="C17" s="44">
        <v>1705000</v>
      </c>
      <c r="D17" s="44">
        <v>1750000</v>
      </c>
      <c r="E17" s="42" t="s">
        <v>51</v>
      </c>
      <c r="F17" s="45" t="s">
        <v>276</v>
      </c>
      <c r="G17" s="45" t="s">
        <v>28</v>
      </c>
      <c r="H17" s="45" t="s">
        <v>123</v>
      </c>
      <c r="I17" s="46" t="s">
        <v>74</v>
      </c>
    </row>
    <row r="18" spans="1:9" s="47" customFormat="1" ht="21" x14ac:dyDescent="0.4">
      <c r="A18" s="48"/>
      <c r="B18" s="48" t="s">
        <v>300</v>
      </c>
      <c r="C18" s="48"/>
      <c r="D18" s="48"/>
      <c r="E18" s="48"/>
      <c r="F18" s="50" t="s">
        <v>242</v>
      </c>
      <c r="G18" s="50" t="s">
        <v>242</v>
      </c>
      <c r="H18" s="48" t="s">
        <v>124</v>
      </c>
      <c r="I18" s="51" t="s">
        <v>243</v>
      </c>
    </row>
    <row r="19" spans="1:9" s="47" customFormat="1" ht="21" x14ac:dyDescent="0.4">
      <c r="A19" s="48"/>
      <c r="B19" s="48" t="s">
        <v>156</v>
      </c>
      <c r="C19" s="48"/>
      <c r="D19" s="48"/>
      <c r="E19" s="48"/>
      <c r="F19" s="59" t="s">
        <v>277</v>
      </c>
      <c r="G19" s="50"/>
      <c r="H19" s="48" t="s">
        <v>137</v>
      </c>
      <c r="I19" s="51" t="s">
        <v>244</v>
      </c>
    </row>
    <row r="20" spans="1:9" s="47" customFormat="1" ht="21" x14ac:dyDescent="0.4">
      <c r="A20" s="48"/>
      <c r="B20" s="48" t="s">
        <v>301</v>
      </c>
      <c r="C20" s="48"/>
      <c r="D20" s="48"/>
      <c r="E20" s="48"/>
      <c r="F20" s="61" t="s">
        <v>245</v>
      </c>
      <c r="G20" s="48"/>
      <c r="H20" s="48"/>
      <c r="I20" s="57"/>
    </row>
    <row r="21" spans="1:9" s="47" customFormat="1" ht="21" x14ac:dyDescent="0.4">
      <c r="A21" s="58"/>
      <c r="B21" s="58" t="s">
        <v>133</v>
      </c>
      <c r="C21" s="58"/>
      <c r="D21" s="58"/>
      <c r="E21" s="58"/>
      <c r="F21" s="82" t="s">
        <v>278</v>
      </c>
      <c r="G21" s="58"/>
      <c r="H21" s="48"/>
      <c r="I21" s="60"/>
    </row>
    <row r="22" spans="1:9" s="47" customFormat="1" ht="21" x14ac:dyDescent="0.4">
      <c r="A22" s="58"/>
      <c r="B22" s="58"/>
      <c r="C22" s="58"/>
      <c r="D22" s="58"/>
      <c r="E22" s="58"/>
      <c r="F22" s="61" t="s">
        <v>247</v>
      </c>
      <c r="G22" s="58"/>
      <c r="H22" s="48"/>
      <c r="I22" s="60"/>
    </row>
    <row r="23" spans="1:9" s="47" customFormat="1" ht="21" x14ac:dyDescent="0.4">
      <c r="A23" s="42">
        <v>5</v>
      </c>
      <c r="B23" s="53" t="s">
        <v>302</v>
      </c>
      <c r="C23" s="44">
        <v>580000</v>
      </c>
      <c r="D23" s="44">
        <v>611000</v>
      </c>
      <c r="E23" s="42" t="s">
        <v>197</v>
      </c>
      <c r="F23" s="83" t="s">
        <v>279</v>
      </c>
      <c r="G23" s="45" t="s">
        <v>188</v>
      </c>
      <c r="H23" s="45" t="s">
        <v>123</v>
      </c>
      <c r="I23" s="46" t="s">
        <v>31</v>
      </c>
    </row>
    <row r="24" spans="1:9" s="47" customFormat="1" ht="21" x14ac:dyDescent="0.4">
      <c r="A24" s="48"/>
      <c r="B24" s="48" t="s">
        <v>303</v>
      </c>
      <c r="C24" s="48"/>
      <c r="D24" s="48"/>
      <c r="E24" s="48"/>
      <c r="F24" s="48" t="s">
        <v>249</v>
      </c>
      <c r="G24" s="48" t="s">
        <v>250</v>
      </c>
      <c r="H24" s="48" t="s">
        <v>124</v>
      </c>
      <c r="I24" s="51" t="s">
        <v>76</v>
      </c>
    </row>
    <row r="25" spans="1:9" s="47" customFormat="1" ht="21" x14ac:dyDescent="0.4">
      <c r="A25" s="48"/>
      <c r="B25" s="48" t="s">
        <v>248</v>
      </c>
      <c r="C25" s="48"/>
      <c r="D25" s="48"/>
      <c r="E25" s="48"/>
      <c r="F25" s="48" t="s">
        <v>211</v>
      </c>
      <c r="G25" s="48"/>
      <c r="H25" s="48" t="s">
        <v>137</v>
      </c>
      <c r="I25" s="51" t="s">
        <v>251</v>
      </c>
    </row>
    <row r="26" spans="1:9" s="47" customFormat="1" ht="21" x14ac:dyDescent="0.4">
      <c r="A26" s="48"/>
      <c r="B26" s="48"/>
      <c r="C26" s="48"/>
      <c r="D26" s="48"/>
      <c r="E26" s="48"/>
      <c r="F26" s="48" t="s">
        <v>250</v>
      </c>
      <c r="G26" s="48"/>
      <c r="H26" s="48"/>
      <c r="I26" s="57"/>
    </row>
    <row r="27" spans="1:9" s="47" customFormat="1" ht="21" x14ac:dyDescent="0.4">
      <c r="A27" s="58"/>
      <c r="B27" s="58"/>
      <c r="C27" s="58"/>
      <c r="D27" s="58"/>
      <c r="E27" s="58"/>
      <c r="F27" s="79" t="s">
        <v>280</v>
      </c>
      <c r="G27" s="58"/>
      <c r="H27" s="48"/>
      <c r="I27" s="60"/>
    </row>
    <row r="28" spans="1:9" s="47" customFormat="1" ht="21" x14ac:dyDescent="0.4">
      <c r="A28" s="58"/>
      <c r="B28" s="58"/>
      <c r="C28" s="58"/>
      <c r="D28" s="58"/>
      <c r="E28" s="58"/>
      <c r="F28" s="48" t="s">
        <v>252</v>
      </c>
      <c r="G28" s="58"/>
      <c r="H28" s="48"/>
      <c r="I28" s="58"/>
    </row>
    <row r="29" spans="1:9" s="47" customFormat="1" ht="21" x14ac:dyDescent="0.4">
      <c r="A29" s="58"/>
      <c r="B29" s="58"/>
      <c r="C29" s="58"/>
      <c r="D29" s="58"/>
      <c r="E29" s="58"/>
      <c r="F29" s="56" t="s">
        <v>281</v>
      </c>
      <c r="G29" s="58"/>
      <c r="H29" s="48"/>
      <c r="I29" s="58"/>
    </row>
    <row r="30" spans="1:9" s="47" customFormat="1" ht="21" x14ac:dyDescent="0.4">
      <c r="A30" s="58"/>
      <c r="B30" s="58"/>
      <c r="C30" s="58"/>
      <c r="D30" s="58"/>
      <c r="E30" s="58"/>
      <c r="F30" s="48" t="s">
        <v>253</v>
      </c>
      <c r="G30" s="58"/>
      <c r="H30" s="48"/>
      <c r="I30" s="58"/>
    </row>
    <row r="31" spans="1:9" s="47" customFormat="1" ht="21" x14ac:dyDescent="0.4">
      <c r="A31" s="58"/>
      <c r="B31" s="58"/>
      <c r="C31" s="58"/>
      <c r="D31" s="58"/>
      <c r="E31" s="58"/>
      <c r="F31" s="52" t="s">
        <v>282</v>
      </c>
      <c r="G31" s="58"/>
      <c r="H31" s="48"/>
      <c r="I31" s="58"/>
    </row>
    <row r="32" spans="1:9" s="47" customFormat="1" ht="21" x14ac:dyDescent="0.4">
      <c r="A32" s="58"/>
      <c r="B32" s="58"/>
      <c r="C32" s="58"/>
      <c r="D32" s="58"/>
      <c r="E32" s="58"/>
      <c r="F32" s="48" t="s">
        <v>254</v>
      </c>
      <c r="G32" s="58"/>
      <c r="H32" s="48"/>
      <c r="I32" s="58"/>
    </row>
    <row r="33" spans="1:9" s="47" customFormat="1" ht="21" x14ac:dyDescent="0.4">
      <c r="A33" s="58"/>
      <c r="B33" s="58"/>
      <c r="C33" s="58"/>
      <c r="D33" s="58"/>
      <c r="E33" s="58"/>
      <c r="F33" s="56" t="s">
        <v>283</v>
      </c>
      <c r="G33" s="58"/>
      <c r="H33" s="48"/>
      <c r="I33" s="58"/>
    </row>
    <row r="34" spans="1:9" s="47" customFormat="1" ht="21" x14ac:dyDescent="0.4">
      <c r="A34" s="58"/>
      <c r="B34" s="58"/>
      <c r="C34" s="58"/>
      <c r="D34" s="58"/>
      <c r="E34" s="58"/>
      <c r="F34" s="48" t="s">
        <v>255</v>
      </c>
      <c r="G34" s="58"/>
      <c r="H34" s="48"/>
      <c r="I34" s="58"/>
    </row>
    <row r="35" spans="1:9" s="47" customFormat="1" ht="21" x14ac:dyDescent="0.4">
      <c r="A35" s="58"/>
      <c r="B35" s="58"/>
      <c r="C35" s="58"/>
      <c r="D35" s="58"/>
      <c r="E35" s="58"/>
      <c r="F35" s="79" t="s">
        <v>284</v>
      </c>
      <c r="G35" s="58"/>
      <c r="H35" s="48"/>
      <c r="I35" s="58"/>
    </row>
    <row r="36" spans="1:9" s="47" customFormat="1" ht="21" x14ac:dyDescent="0.4">
      <c r="A36" s="58"/>
      <c r="B36" s="58"/>
      <c r="C36" s="58"/>
      <c r="D36" s="58"/>
      <c r="E36" s="58"/>
      <c r="F36" s="61" t="s">
        <v>256</v>
      </c>
      <c r="G36" s="58"/>
      <c r="H36" s="48"/>
      <c r="I36" s="58"/>
    </row>
    <row r="37" spans="1:9" s="47" customFormat="1" ht="21" x14ac:dyDescent="0.4">
      <c r="A37" s="58"/>
      <c r="B37" s="58"/>
      <c r="C37" s="58"/>
      <c r="D37" s="58"/>
      <c r="E37" s="58"/>
      <c r="F37" s="52" t="s">
        <v>285</v>
      </c>
      <c r="G37" s="58"/>
      <c r="H37" s="48"/>
      <c r="I37" s="58"/>
    </row>
    <row r="38" spans="1:9" s="47" customFormat="1" ht="21" x14ac:dyDescent="0.4">
      <c r="A38" s="58"/>
      <c r="B38" s="58"/>
      <c r="C38" s="58"/>
      <c r="D38" s="58"/>
      <c r="E38" s="58"/>
      <c r="F38" s="55" t="s">
        <v>257</v>
      </c>
      <c r="G38" s="58"/>
      <c r="H38" s="48"/>
      <c r="I38" s="58"/>
    </row>
    <row r="39" spans="1:9" s="47" customFormat="1" ht="36" x14ac:dyDescent="0.4">
      <c r="A39" s="58"/>
      <c r="B39" s="58"/>
      <c r="C39" s="58"/>
      <c r="D39" s="58"/>
      <c r="E39" s="84"/>
      <c r="F39" s="85" t="s">
        <v>286</v>
      </c>
      <c r="G39" s="58"/>
      <c r="H39" s="48"/>
      <c r="I39" s="58"/>
    </row>
    <row r="40" spans="1:9" s="47" customFormat="1" ht="21" x14ac:dyDescent="0.4">
      <c r="A40" s="58"/>
      <c r="B40" s="58"/>
      <c r="C40" s="58"/>
      <c r="D40" s="58"/>
      <c r="E40" s="58"/>
      <c r="F40" s="61" t="s">
        <v>258</v>
      </c>
      <c r="G40" s="58"/>
      <c r="H40" s="48"/>
      <c r="I40" s="58"/>
    </row>
    <row r="41" spans="1:9" s="47" customFormat="1" ht="21" x14ac:dyDescent="0.4">
      <c r="A41" s="58"/>
      <c r="B41" s="58"/>
      <c r="C41" s="58"/>
      <c r="D41" s="58"/>
      <c r="E41" s="58"/>
      <c r="F41" s="79" t="s">
        <v>287</v>
      </c>
      <c r="G41" s="58"/>
      <c r="H41" s="48"/>
      <c r="I41" s="58"/>
    </row>
    <row r="42" spans="1:9" s="47" customFormat="1" ht="21" x14ac:dyDescent="0.4">
      <c r="A42" s="58"/>
      <c r="B42" s="58"/>
      <c r="C42" s="58"/>
      <c r="D42" s="58"/>
      <c r="E42" s="58"/>
      <c r="F42" s="61" t="s">
        <v>259</v>
      </c>
      <c r="G42" s="58"/>
      <c r="H42" s="48"/>
      <c r="I42" s="58"/>
    </row>
    <row r="43" spans="1:9" s="47" customFormat="1" ht="21" x14ac:dyDescent="0.4">
      <c r="A43" s="58"/>
      <c r="B43" s="58"/>
      <c r="C43" s="58"/>
      <c r="D43" s="58"/>
      <c r="E43" s="58"/>
      <c r="F43" s="79" t="s">
        <v>288</v>
      </c>
      <c r="G43" s="58"/>
      <c r="H43" s="48"/>
      <c r="I43" s="58"/>
    </row>
    <row r="44" spans="1:9" s="47" customFormat="1" ht="21" x14ac:dyDescent="0.4">
      <c r="A44" s="58"/>
      <c r="B44" s="58"/>
      <c r="C44" s="58"/>
      <c r="D44" s="58"/>
      <c r="E44" s="58"/>
      <c r="F44" s="61" t="s">
        <v>260</v>
      </c>
      <c r="G44" s="58"/>
      <c r="H44" s="48"/>
      <c r="I44" s="58"/>
    </row>
    <row r="45" spans="1:9" s="47" customFormat="1" ht="21" x14ac:dyDescent="0.4">
      <c r="A45" s="58"/>
      <c r="B45" s="58"/>
      <c r="C45" s="58"/>
      <c r="D45" s="58"/>
      <c r="E45" s="58"/>
      <c r="F45" s="79" t="s">
        <v>289</v>
      </c>
      <c r="G45" s="58"/>
      <c r="H45" s="48"/>
      <c r="I45" s="58"/>
    </row>
    <row r="46" spans="1:9" s="47" customFormat="1" ht="21" x14ac:dyDescent="0.4">
      <c r="A46" s="58"/>
      <c r="B46" s="58"/>
      <c r="C46" s="58"/>
      <c r="D46" s="58"/>
      <c r="E46" s="58"/>
      <c r="F46" s="61" t="s">
        <v>257</v>
      </c>
      <c r="G46" s="58"/>
      <c r="H46" s="48"/>
      <c r="I46" s="58"/>
    </row>
    <row r="47" spans="1:9" s="47" customFormat="1" ht="21" x14ac:dyDescent="0.4">
      <c r="A47" s="42">
        <v>6</v>
      </c>
      <c r="B47" s="53" t="s">
        <v>304</v>
      </c>
      <c r="C47" s="44">
        <v>174000</v>
      </c>
      <c r="D47" s="44">
        <v>174000</v>
      </c>
      <c r="E47" s="42" t="s">
        <v>40</v>
      </c>
      <c r="F47" s="45" t="s">
        <v>261</v>
      </c>
      <c r="G47" s="45" t="s">
        <v>261</v>
      </c>
      <c r="H47" s="45" t="s">
        <v>123</v>
      </c>
      <c r="I47" s="46" t="s">
        <v>65</v>
      </c>
    </row>
    <row r="48" spans="1:9" s="47" customFormat="1" ht="21" x14ac:dyDescent="0.4">
      <c r="A48" s="48"/>
      <c r="B48" s="86" t="s">
        <v>305</v>
      </c>
      <c r="C48" s="48"/>
      <c r="D48" s="48"/>
      <c r="E48" s="48"/>
      <c r="F48" s="59" t="s">
        <v>262</v>
      </c>
      <c r="G48" s="72" t="s">
        <v>262</v>
      </c>
      <c r="H48" s="68" t="s">
        <v>124</v>
      </c>
      <c r="I48" s="51" t="s">
        <v>263</v>
      </c>
    </row>
    <row r="49" spans="1:9" s="47" customFormat="1" ht="21" x14ac:dyDescent="0.4">
      <c r="A49" s="42">
        <v>7</v>
      </c>
      <c r="B49" s="53" t="s">
        <v>306</v>
      </c>
      <c r="C49" s="44">
        <v>378000</v>
      </c>
      <c r="D49" s="44">
        <v>378000</v>
      </c>
      <c r="E49" s="42" t="s">
        <v>40</v>
      </c>
      <c r="F49" s="45" t="s">
        <v>265</v>
      </c>
      <c r="G49" s="45" t="s">
        <v>265</v>
      </c>
      <c r="H49" s="45" t="s">
        <v>123</v>
      </c>
      <c r="I49" s="46" t="s">
        <v>83</v>
      </c>
    </row>
    <row r="50" spans="1:9" s="47" customFormat="1" ht="21" x14ac:dyDescent="0.4">
      <c r="A50" s="48"/>
      <c r="B50" s="48" t="s">
        <v>307</v>
      </c>
      <c r="C50" s="48"/>
      <c r="D50" s="48"/>
      <c r="E50" s="48"/>
      <c r="F50" s="50" t="s">
        <v>266</v>
      </c>
      <c r="G50" s="50" t="s">
        <v>266</v>
      </c>
      <c r="H50" s="48" t="s">
        <v>124</v>
      </c>
      <c r="I50" s="51" t="s">
        <v>267</v>
      </c>
    </row>
    <row r="51" spans="1:9" s="47" customFormat="1" ht="21" x14ac:dyDescent="0.4">
      <c r="A51" s="48"/>
      <c r="B51" s="48" t="s">
        <v>308</v>
      </c>
      <c r="C51" s="48"/>
      <c r="D51" s="48"/>
      <c r="E51" s="48"/>
      <c r="F51" s="87"/>
      <c r="G51" s="48"/>
      <c r="H51" s="48"/>
      <c r="I51" s="51" t="s">
        <v>264</v>
      </c>
    </row>
    <row r="52" spans="1:9" s="47" customFormat="1" ht="21" x14ac:dyDescent="0.4">
      <c r="A52" s="48"/>
      <c r="B52" s="48" t="s">
        <v>309</v>
      </c>
      <c r="C52" s="48"/>
      <c r="D52" s="48"/>
      <c r="E52" s="88"/>
      <c r="F52" s="89"/>
      <c r="G52" s="48"/>
      <c r="H52" s="48"/>
      <c r="I52" s="51"/>
    </row>
    <row r="53" spans="1:9" s="47" customFormat="1" ht="21" x14ac:dyDescent="0.4">
      <c r="A53" s="42">
        <v>8</v>
      </c>
      <c r="B53" s="53" t="s">
        <v>310</v>
      </c>
      <c r="C53" s="44">
        <v>232600</v>
      </c>
      <c r="D53" s="44">
        <v>232600</v>
      </c>
      <c r="E53" s="42" t="s">
        <v>40</v>
      </c>
      <c r="F53" s="83" t="s">
        <v>261</v>
      </c>
      <c r="G53" s="83" t="s">
        <v>261</v>
      </c>
      <c r="H53" s="45" t="s">
        <v>123</v>
      </c>
      <c r="I53" s="46" t="s">
        <v>65</v>
      </c>
    </row>
    <row r="54" spans="1:9" s="47" customFormat="1" ht="21" x14ac:dyDescent="0.4">
      <c r="A54" s="48"/>
      <c r="B54" s="48" t="s">
        <v>311</v>
      </c>
      <c r="C54" s="48"/>
      <c r="D54" s="48"/>
      <c r="E54" s="48"/>
      <c r="F54" s="50" t="s">
        <v>268</v>
      </c>
      <c r="G54" s="50" t="s">
        <v>268</v>
      </c>
      <c r="H54" s="48" t="s">
        <v>124</v>
      </c>
      <c r="I54" s="51" t="s">
        <v>269</v>
      </c>
    </row>
    <row r="55" spans="1:9" s="47" customFormat="1" ht="21" x14ac:dyDescent="0.4">
      <c r="A55" s="48"/>
      <c r="B55" s="48"/>
      <c r="C55" s="48"/>
      <c r="D55" s="48"/>
      <c r="E55" s="48"/>
      <c r="F55" s="59"/>
      <c r="G55" s="62"/>
      <c r="H55" s="48"/>
      <c r="I55" s="51" t="s">
        <v>264</v>
      </c>
    </row>
    <row r="56" spans="1:9" s="47" customFormat="1" ht="21" x14ac:dyDescent="0.4">
      <c r="A56" s="42">
        <v>9</v>
      </c>
      <c r="B56" s="53" t="s">
        <v>270</v>
      </c>
      <c r="C56" s="44">
        <v>7500000</v>
      </c>
      <c r="D56" s="44">
        <v>7626761.8099999996</v>
      </c>
      <c r="E56" s="42" t="s">
        <v>51</v>
      </c>
      <c r="F56" s="45" t="s">
        <v>290</v>
      </c>
      <c r="G56" s="45" t="s">
        <v>271</v>
      </c>
      <c r="H56" s="45" t="s">
        <v>123</v>
      </c>
      <c r="I56" s="46" t="s">
        <v>272</v>
      </c>
    </row>
    <row r="57" spans="1:9" s="47" customFormat="1" ht="21" x14ac:dyDescent="0.4">
      <c r="A57" s="48"/>
      <c r="B57" s="48" t="s">
        <v>273</v>
      </c>
      <c r="C57" s="48"/>
      <c r="D57" s="48"/>
      <c r="E57" s="48"/>
      <c r="F57" s="48" t="s">
        <v>274</v>
      </c>
      <c r="G57" s="50" t="s">
        <v>274</v>
      </c>
      <c r="H57" s="48" t="s">
        <v>124</v>
      </c>
      <c r="I57" s="51" t="s">
        <v>80</v>
      </c>
    </row>
    <row r="58" spans="1:9" s="47" customFormat="1" ht="21" x14ac:dyDescent="0.4">
      <c r="A58" s="48"/>
      <c r="B58" s="48"/>
      <c r="C58" s="48"/>
      <c r="D58" s="48"/>
      <c r="E58" s="48"/>
      <c r="F58" s="90" t="s">
        <v>291</v>
      </c>
      <c r="G58" s="62"/>
      <c r="H58" s="48" t="s">
        <v>137</v>
      </c>
      <c r="I58" s="51" t="s">
        <v>264</v>
      </c>
    </row>
    <row r="59" spans="1:9" s="47" customFormat="1" ht="21" x14ac:dyDescent="0.4">
      <c r="A59" s="50"/>
      <c r="B59" s="50"/>
      <c r="C59" s="48"/>
      <c r="D59" s="48"/>
      <c r="E59" s="48"/>
      <c r="F59" s="68" t="s">
        <v>275</v>
      </c>
      <c r="G59" s="68"/>
      <c r="H59" s="48"/>
      <c r="I59" s="51"/>
    </row>
    <row r="60" spans="1:9" x14ac:dyDescent="0.25">
      <c r="A60" s="91"/>
      <c r="B60" s="92"/>
      <c r="C60" s="74"/>
      <c r="D60" s="74"/>
      <c r="E60" s="74"/>
      <c r="H60" s="75"/>
      <c r="I60" s="75"/>
    </row>
  </sheetData>
  <mergeCells count="3">
    <mergeCell ref="A2:I2"/>
    <mergeCell ref="A3:I3"/>
    <mergeCell ref="A4:I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1A1-AC66-414D-AF3A-98B5F626AD91}">
  <dimension ref="A1:I127"/>
  <sheetViews>
    <sheetView zoomScale="117" zoomScaleNormal="117" workbookViewId="0">
      <selection sqref="A1:XFD1048576"/>
    </sheetView>
  </sheetViews>
  <sheetFormatPr defaultRowHeight="18" x14ac:dyDescent="0.25"/>
  <cols>
    <col min="1" max="1" width="3.69921875" style="28" customWidth="1"/>
    <col min="2" max="2" width="21.09765625" style="29" customWidth="1"/>
    <col min="3" max="3" width="12.69921875" style="30" customWidth="1"/>
    <col min="4" max="4" width="10.69921875" style="30" customWidth="1"/>
    <col min="5" max="5" width="10.8984375" style="30" customWidth="1"/>
    <col min="6" max="6" width="23.09765625" style="31" customWidth="1"/>
    <col min="7" max="7" width="22.19921875" style="31" customWidth="1"/>
    <col min="8" max="8" width="15.3984375" style="31" customWidth="1"/>
    <col min="9" max="9" width="13" style="31" customWidth="1"/>
    <col min="10" max="16384" width="8.796875" style="31"/>
  </cols>
  <sheetData>
    <row r="1" spans="1:9" x14ac:dyDescent="0.25">
      <c r="I1" s="32" t="s">
        <v>27</v>
      </c>
    </row>
    <row r="2" spans="1:9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 t="s">
        <v>312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ht="11.4" customHeight="1" x14ac:dyDescent="0.25">
      <c r="A5" s="34"/>
      <c r="B5" s="35"/>
      <c r="C5" s="36"/>
      <c r="D5" s="36"/>
      <c r="E5" s="36"/>
      <c r="F5" s="34"/>
      <c r="G5" s="34"/>
      <c r="H5" s="34"/>
      <c r="I5" s="34"/>
    </row>
    <row r="6" spans="1:9" s="41" customFormat="1" ht="55.2" customHeight="1" x14ac:dyDescent="0.25">
      <c r="A6" s="37" t="s">
        <v>0</v>
      </c>
      <c r="B6" s="37" t="s">
        <v>16</v>
      </c>
      <c r="C6" s="38" t="s">
        <v>128</v>
      </c>
      <c r="D6" s="38" t="s">
        <v>22</v>
      </c>
      <c r="E6" s="38" t="s">
        <v>24</v>
      </c>
      <c r="F6" s="39" t="s">
        <v>18</v>
      </c>
      <c r="G6" s="39" t="s">
        <v>19</v>
      </c>
      <c r="H6" s="39" t="s">
        <v>23</v>
      </c>
      <c r="I6" s="40" t="s">
        <v>127</v>
      </c>
    </row>
    <row r="7" spans="1:9" s="47" customFormat="1" ht="21" x14ac:dyDescent="0.4">
      <c r="A7" s="42">
        <v>1</v>
      </c>
      <c r="B7" s="53" t="s">
        <v>432</v>
      </c>
      <c r="C7" s="44">
        <v>495000</v>
      </c>
      <c r="D7" s="44">
        <v>495000</v>
      </c>
      <c r="E7" s="42" t="s">
        <v>40</v>
      </c>
      <c r="F7" s="45" t="s">
        <v>28</v>
      </c>
      <c r="G7" s="45" t="s">
        <v>28</v>
      </c>
      <c r="H7" s="45" t="s">
        <v>123</v>
      </c>
      <c r="I7" s="46" t="s">
        <v>74</v>
      </c>
    </row>
    <row r="8" spans="1:9" s="47" customFormat="1" ht="21" x14ac:dyDescent="0.4">
      <c r="A8" s="48"/>
      <c r="B8" s="48" t="s">
        <v>433</v>
      </c>
      <c r="C8" s="48"/>
      <c r="D8" s="48"/>
      <c r="E8" s="48"/>
      <c r="F8" s="48" t="s">
        <v>313</v>
      </c>
      <c r="G8" s="50" t="s">
        <v>313</v>
      </c>
      <c r="H8" s="48" t="s">
        <v>124</v>
      </c>
      <c r="I8" s="51" t="s">
        <v>314</v>
      </c>
    </row>
    <row r="9" spans="1:9" s="47" customFormat="1" ht="21" x14ac:dyDescent="0.4">
      <c r="A9" s="48"/>
      <c r="B9" s="48" t="s">
        <v>434</v>
      </c>
      <c r="C9" s="48"/>
      <c r="D9" s="48"/>
      <c r="E9" s="48"/>
      <c r="F9" s="52"/>
      <c r="G9" s="50"/>
      <c r="H9" s="48"/>
      <c r="I9" s="51" t="s">
        <v>315</v>
      </c>
    </row>
    <row r="10" spans="1:9" s="47" customFormat="1" ht="21" x14ac:dyDescent="0.4">
      <c r="A10" s="42">
        <v>2</v>
      </c>
      <c r="B10" s="53" t="s">
        <v>432</v>
      </c>
      <c r="C10" s="44">
        <v>330000</v>
      </c>
      <c r="D10" s="44">
        <v>330000</v>
      </c>
      <c r="E10" s="42" t="s">
        <v>40</v>
      </c>
      <c r="F10" s="45" t="s">
        <v>28</v>
      </c>
      <c r="G10" s="45" t="s">
        <v>28</v>
      </c>
      <c r="H10" s="45" t="s">
        <v>123</v>
      </c>
      <c r="I10" s="46" t="s">
        <v>74</v>
      </c>
    </row>
    <row r="11" spans="1:9" s="47" customFormat="1" ht="21" x14ac:dyDescent="0.4">
      <c r="A11" s="48"/>
      <c r="B11" s="48" t="s">
        <v>435</v>
      </c>
      <c r="C11" s="48"/>
      <c r="D11" s="48"/>
      <c r="E11" s="48"/>
      <c r="F11" s="50" t="s">
        <v>324</v>
      </c>
      <c r="G11" s="50" t="s">
        <v>324</v>
      </c>
      <c r="H11" s="48" t="s">
        <v>124</v>
      </c>
      <c r="I11" s="51" t="s">
        <v>325</v>
      </c>
    </row>
    <row r="12" spans="1:9" s="47" customFormat="1" ht="21" x14ac:dyDescent="0.4">
      <c r="A12" s="48"/>
      <c r="B12" s="48" t="s">
        <v>436</v>
      </c>
      <c r="C12" s="48"/>
      <c r="D12" s="48"/>
      <c r="E12" s="48"/>
      <c r="F12" s="50"/>
      <c r="G12" s="50"/>
      <c r="H12" s="48"/>
      <c r="I12" s="51" t="s">
        <v>315</v>
      </c>
    </row>
    <row r="13" spans="1:9" s="47" customFormat="1" ht="21" x14ac:dyDescent="0.4">
      <c r="A13" s="48"/>
      <c r="B13" s="48" t="s">
        <v>437</v>
      </c>
      <c r="C13" s="48"/>
      <c r="D13" s="48"/>
      <c r="E13" s="48"/>
      <c r="F13" s="48"/>
      <c r="G13" s="48"/>
      <c r="H13" s="48"/>
      <c r="I13" s="57"/>
    </row>
    <row r="14" spans="1:9" s="47" customFormat="1" ht="21" x14ac:dyDescent="0.4">
      <c r="A14" s="42">
        <v>3</v>
      </c>
      <c r="B14" s="53" t="s">
        <v>432</v>
      </c>
      <c r="C14" s="44">
        <v>440000</v>
      </c>
      <c r="D14" s="44">
        <v>440000</v>
      </c>
      <c r="E14" s="42" t="s">
        <v>40</v>
      </c>
      <c r="F14" s="45" t="s">
        <v>28</v>
      </c>
      <c r="G14" s="45" t="s">
        <v>28</v>
      </c>
      <c r="H14" s="45" t="s">
        <v>123</v>
      </c>
      <c r="I14" s="46" t="s">
        <v>74</v>
      </c>
    </row>
    <row r="15" spans="1:9" s="47" customFormat="1" ht="21" x14ac:dyDescent="0.4">
      <c r="A15" s="48"/>
      <c r="B15" s="48" t="s">
        <v>433</v>
      </c>
      <c r="C15" s="48"/>
      <c r="D15" s="48"/>
      <c r="E15" s="48"/>
      <c r="F15" s="50" t="s">
        <v>327</v>
      </c>
      <c r="G15" s="50" t="s">
        <v>327</v>
      </c>
      <c r="H15" s="48" t="s">
        <v>124</v>
      </c>
      <c r="I15" s="51" t="s">
        <v>328</v>
      </c>
    </row>
    <row r="16" spans="1:9" s="47" customFormat="1" ht="21" x14ac:dyDescent="0.4">
      <c r="A16" s="48"/>
      <c r="B16" s="48" t="s">
        <v>438</v>
      </c>
      <c r="C16" s="48"/>
      <c r="D16" s="48"/>
      <c r="E16" s="48"/>
      <c r="F16" s="50"/>
      <c r="G16" s="50"/>
      <c r="H16" s="48"/>
      <c r="I16" s="51" t="s">
        <v>329</v>
      </c>
    </row>
    <row r="17" spans="1:9" s="47" customFormat="1" ht="21" x14ac:dyDescent="0.4">
      <c r="A17" s="48"/>
      <c r="B17" s="48" t="s">
        <v>439</v>
      </c>
      <c r="C17" s="48"/>
      <c r="D17" s="48"/>
      <c r="E17" s="48"/>
      <c r="F17" s="48"/>
      <c r="G17" s="48"/>
      <c r="H17" s="48"/>
      <c r="I17" s="57"/>
    </row>
    <row r="18" spans="1:9" s="47" customFormat="1" ht="21" x14ac:dyDescent="0.4">
      <c r="A18" s="42">
        <v>4</v>
      </c>
      <c r="B18" s="53" t="s">
        <v>432</v>
      </c>
      <c r="C18" s="44">
        <v>275000</v>
      </c>
      <c r="D18" s="44">
        <v>275000</v>
      </c>
      <c r="E18" s="42" t="s">
        <v>40</v>
      </c>
      <c r="F18" s="45" t="s">
        <v>28</v>
      </c>
      <c r="G18" s="45" t="s">
        <v>28</v>
      </c>
      <c r="H18" s="45" t="s">
        <v>123</v>
      </c>
      <c r="I18" s="46" t="s">
        <v>74</v>
      </c>
    </row>
    <row r="19" spans="1:9" s="47" customFormat="1" ht="21" x14ac:dyDescent="0.4">
      <c r="A19" s="48"/>
      <c r="B19" s="48" t="s">
        <v>435</v>
      </c>
      <c r="C19" s="48"/>
      <c r="D19" s="48"/>
      <c r="E19" s="48"/>
      <c r="F19" s="50" t="s">
        <v>331</v>
      </c>
      <c r="G19" s="50" t="s">
        <v>331</v>
      </c>
      <c r="H19" s="48" t="s">
        <v>124</v>
      </c>
      <c r="I19" s="51" t="s">
        <v>332</v>
      </c>
    </row>
    <row r="20" spans="1:9" s="47" customFormat="1" ht="21" x14ac:dyDescent="0.4">
      <c r="A20" s="48"/>
      <c r="B20" s="48" t="s">
        <v>440</v>
      </c>
      <c r="C20" s="48"/>
      <c r="D20" s="48"/>
      <c r="E20" s="48"/>
      <c r="F20" s="93"/>
      <c r="G20" s="50"/>
      <c r="H20" s="48"/>
      <c r="I20" s="51" t="s">
        <v>329</v>
      </c>
    </row>
    <row r="21" spans="1:9" s="47" customFormat="1" ht="21" x14ac:dyDescent="0.4">
      <c r="A21" s="48"/>
      <c r="B21" s="48" t="s">
        <v>441</v>
      </c>
      <c r="C21" s="48"/>
      <c r="D21" s="48"/>
      <c r="E21" s="48"/>
      <c r="F21" s="55"/>
      <c r="G21" s="48"/>
      <c r="H21" s="48"/>
      <c r="I21" s="57"/>
    </row>
    <row r="22" spans="1:9" s="47" customFormat="1" ht="21" x14ac:dyDescent="0.4">
      <c r="A22" s="42">
        <v>5</v>
      </c>
      <c r="B22" s="53" t="s">
        <v>432</v>
      </c>
      <c r="C22" s="44">
        <v>275000</v>
      </c>
      <c r="D22" s="44">
        <v>275000</v>
      </c>
      <c r="E22" s="42" t="s">
        <v>40</v>
      </c>
      <c r="F22" s="45" t="s">
        <v>28</v>
      </c>
      <c r="G22" s="45" t="s">
        <v>28</v>
      </c>
      <c r="H22" s="45" t="s">
        <v>123</v>
      </c>
      <c r="I22" s="46" t="s">
        <v>74</v>
      </c>
    </row>
    <row r="23" spans="1:9" s="47" customFormat="1" ht="21" x14ac:dyDescent="0.4">
      <c r="A23" s="48"/>
      <c r="B23" s="48" t="s">
        <v>433</v>
      </c>
      <c r="C23" s="48"/>
      <c r="D23" s="48"/>
      <c r="E23" s="48"/>
      <c r="F23" s="48" t="s">
        <v>334</v>
      </c>
      <c r="G23" s="48" t="s">
        <v>334</v>
      </c>
      <c r="H23" s="48" t="s">
        <v>124</v>
      </c>
      <c r="I23" s="51" t="s">
        <v>335</v>
      </c>
    </row>
    <row r="24" spans="1:9" s="47" customFormat="1" ht="21" x14ac:dyDescent="0.4">
      <c r="A24" s="48"/>
      <c r="B24" s="48" t="s">
        <v>442</v>
      </c>
      <c r="C24" s="48"/>
      <c r="D24" s="48"/>
      <c r="E24" s="48"/>
      <c r="F24" s="48"/>
      <c r="G24" s="48"/>
      <c r="H24" s="48"/>
      <c r="I24" s="51" t="s">
        <v>329</v>
      </c>
    </row>
    <row r="25" spans="1:9" s="47" customFormat="1" ht="21" x14ac:dyDescent="0.4">
      <c r="A25" s="48"/>
      <c r="B25" s="48" t="s">
        <v>298</v>
      </c>
      <c r="C25" s="48"/>
      <c r="D25" s="48"/>
      <c r="E25" s="48"/>
      <c r="F25" s="48"/>
      <c r="G25" s="48"/>
      <c r="H25" s="48"/>
      <c r="I25" s="57"/>
    </row>
    <row r="26" spans="1:9" s="47" customFormat="1" ht="21" x14ac:dyDescent="0.4">
      <c r="A26" s="42">
        <v>6</v>
      </c>
      <c r="B26" s="53" t="s">
        <v>432</v>
      </c>
      <c r="C26" s="44">
        <v>385000</v>
      </c>
      <c r="D26" s="44">
        <v>385000</v>
      </c>
      <c r="E26" s="42" t="s">
        <v>40</v>
      </c>
      <c r="F26" s="45" t="s">
        <v>28</v>
      </c>
      <c r="G26" s="45" t="s">
        <v>28</v>
      </c>
      <c r="H26" s="45" t="s">
        <v>123</v>
      </c>
      <c r="I26" s="46" t="s">
        <v>74</v>
      </c>
    </row>
    <row r="27" spans="1:9" s="47" customFormat="1" ht="21" x14ac:dyDescent="0.4">
      <c r="A27" s="48"/>
      <c r="B27" s="48" t="s">
        <v>139</v>
      </c>
      <c r="C27" s="48"/>
      <c r="D27" s="48"/>
      <c r="E27" s="48"/>
      <c r="F27" s="80" t="s">
        <v>338</v>
      </c>
      <c r="G27" s="70" t="s">
        <v>338</v>
      </c>
      <c r="H27" s="48" t="s">
        <v>124</v>
      </c>
      <c r="I27" s="51" t="s">
        <v>339</v>
      </c>
    </row>
    <row r="28" spans="1:9" s="47" customFormat="1" ht="21" x14ac:dyDescent="0.4">
      <c r="A28" s="48"/>
      <c r="B28" s="48" t="s">
        <v>337</v>
      </c>
      <c r="C28" s="48"/>
      <c r="D28" s="48"/>
      <c r="E28" s="48"/>
      <c r="F28" s="94"/>
      <c r="G28" s="70"/>
      <c r="H28" s="48"/>
      <c r="I28" s="51" t="s">
        <v>329</v>
      </c>
    </row>
    <row r="29" spans="1:9" s="47" customFormat="1" ht="21" x14ac:dyDescent="0.4">
      <c r="A29" s="42">
        <v>7</v>
      </c>
      <c r="B29" s="53" t="s">
        <v>432</v>
      </c>
      <c r="C29" s="44">
        <v>440000</v>
      </c>
      <c r="D29" s="44">
        <v>440000</v>
      </c>
      <c r="E29" s="42" t="s">
        <v>40</v>
      </c>
      <c r="F29" s="45" t="s">
        <v>28</v>
      </c>
      <c r="G29" s="45" t="s">
        <v>28</v>
      </c>
      <c r="H29" s="45" t="s">
        <v>123</v>
      </c>
      <c r="I29" s="46" t="s">
        <v>74</v>
      </c>
    </row>
    <row r="30" spans="1:9" s="47" customFormat="1" ht="21" x14ac:dyDescent="0.4">
      <c r="A30" s="48"/>
      <c r="B30" s="48" t="s">
        <v>139</v>
      </c>
      <c r="C30" s="48"/>
      <c r="D30" s="48"/>
      <c r="E30" s="48"/>
      <c r="F30" s="50" t="s">
        <v>327</v>
      </c>
      <c r="G30" s="50" t="s">
        <v>327</v>
      </c>
      <c r="H30" s="48" t="s">
        <v>124</v>
      </c>
      <c r="I30" s="51" t="s">
        <v>341</v>
      </c>
    </row>
    <row r="31" spans="1:9" s="47" customFormat="1" ht="21" x14ac:dyDescent="0.4">
      <c r="A31" s="48"/>
      <c r="B31" s="48" t="s">
        <v>443</v>
      </c>
      <c r="C31" s="48"/>
      <c r="D31" s="48"/>
      <c r="E31" s="88"/>
      <c r="F31" s="95"/>
      <c r="G31" s="96"/>
      <c r="H31" s="48"/>
      <c r="I31" s="51" t="s">
        <v>329</v>
      </c>
    </row>
    <row r="32" spans="1:9" s="47" customFormat="1" ht="21" x14ac:dyDescent="0.4">
      <c r="A32" s="48"/>
      <c r="B32" s="48" t="s">
        <v>298</v>
      </c>
      <c r="C32" s="48"/>
      <c r="D32" s="48"/>
      <c r="E32" s="88"/>
      <c r="F32" s="97"/>
      <c r="G32" s="96"/>
      <c r="H32" s="48"/>
      <c r="I32" s="51"/>
    </row>
    <row r="33" spans="1:9" s="47" customFormat="1" ht="21" x14ac:dyDescent="0.4">
      <c r="A33" s="42">
        <v>8</v>
      </c>
      <c r="B33" s="53" t="s">
        <v>432</v>
      </c>
      <c r="C33" s="44">
        <v>3135000</v>
      </c>
      <c r="D33" s="44">
        <v>3218000</v>
      </c>
      <c r="E33" s="42" t="s">
        <v>51</v>
      </c>
      <c r="F33" s="45" t="s">
        <v>28</v>
      </c>
      <c r="G33" s="45" t="s">
        <v>28</v>
      </c>
      <c r="H33" s="45" t="s">
        <v>123</v>
      </c>
      <c r="I33" s="46" t="s">
        <v>74</v>
      </c>
    </row>
    <row r="34" spans="1:9" s="47" customFormat="1" ht="21" x14ac:dyDescent="0.4">
      <c r="A34" s="48"/>
      <c r="B34" s="48" t="s">
        <v>444</v>
      </c>
      <c r="C34" s="48"/>
      <c r="D34" s="48"/>
      <c r="E34" s="48"/>
      <c r="F34" s="50" t="s">
        <v>343</v>
      </c>
      <c r="G34" s="50" t="s">
        <v>343</v>
      </c>
      <c r="H34" s="48" t="s">
        <v>124</v>
      </c>
      <c r="I34" s="51" t="s">
        <v>344</v>
      </c>
    </row>
    <row r="35" spans="1:9" s="47" customFormat="1" ht="21" x14ac:dyDescent="0.4">
      <c r="A35" s="48"/>
      <c r="B35" s="48" t="s">
        <v>445</v>
      </c>
      <c r="C35" s="48"/>
      <c r="D35" s="48"/>
      <c r="E35" s="48"/>
      <c r="F35" s="52" t="s">
        <v>345</v>
      </c>
      <c r="G35" s="62"/>
      <c r="H35" s="48" t="s">
        <v>137</v>
      </c>
      <c r="I35" s="51" t="s">
        <v>329</v>
      </c>
    </row>
    <row r="36" spans="1:9" s="47" customFormat="1" ht="21" x14ac:dyDescent="0.4">
      <c r="A36" s="48"/>
      <c r="B36" s="48" t="s">
        <v>133</v>
      </c>
      <c r="C36" s="48"/>
      <c r="D36" s="48"/>
      <c r="E36" s="48"/>
      <c r="F36" s="48" t="s">
        <v>346</v>
      </c>
      <c r="G36" s="48"/>
      <c r="H36" s="48"/>
      <c r="I36" s="51"/>
    </row>
    <row r="37" spans="1:9" s="47" customFormat="1" ht="21" x14ac:dyDescent="0.4">
      <c r="A37" s="58"/>
      <c r="B37" s="58"/>
      <c r="C37" s="58"/>
      <c r="D37" s="58"/>
      <c r="E37" s="58"/>
      <c r="F37" s="52" t="s">
        <v>246</v>
      </c>
      <c r="G37" s="58"/>
      <c r="H37" s="48"/>
      <c r="I37" s="60"/>
    </row>
    <row r="38" spans="1:9" s="47" customFormat="1" ht="22.5" customHeight="1" x14ac:dyDescent="0.4">
      <c r="A38" s="58"/>
      <c r="B38" s="58"/>
      <c r="C38" s="58"/>
      <c r="D38" s="58"/>
      <c r="E38" s="58"/>
      <c r="F38" s="68" t="s">
        <v>347</v>
      </c>
      <c r="G38" s="58"/>
      <c r="H38" s="48"/>
      <c r="I38" s="58"/>
    </row>
    <row r="39" spans="1:9" s="47" customFormat="1" ht="21" x14ac:dyDescent="0.4">
      <c r="A39" s="42">
        <v>9</v>
      </c>
      <c r="B39" s="53" t="s">
        <v>432</v>
      </c>
      <c r="C39" s="44">
        <v>440000</v>
      </c>
      <c r="D39" s="44">
        <v>440000</v>
      </c>
      <c r="E39" s="42" t="s">
        <v>40</v>
      </c>
      <c r="F39" s="45" t="s">
        <v>28</v>
      </c>
      <c r="G39" s="45" t="s">
        <v>28</v>
      </c>
      <c r="H39" s="45" t="s">
        <v>123</v>
      </c>
      <c r="I39" s="46" t="s">
        <v>74</v>
      </c>
    </row>
    <row r="40" spans="1:9" s="47" customFormat="1" ht="21" x14ac:dyDescent="0.4">
      <c r="A40" s="48"/>
      <c r="B40" s="48" t="s">
        <v>139</v>
      </c>
      <c r="C40" s="48"/>
      <c r="D40" s="48"/>
      <c r="E40" s="48"/>
      <c r="F40" s="50" t="s">
        <v>327</v>
      </c>
      <c r="G40" s="50" t="s">
        <v>327</v>
      </c>
      <c r="H40" s="48" t="s">
        <v>124</v>
      </c>
      <c r="I40" s="51" t="s">
        <v>349</v>
      </c>
    </row>
    <row r="41" spans="1:9" s="47" customFormat="1" ht="21" x14ac:dyDescent="0.4">
      <c r="A41" s="48"/>
      <c r="B41" s="48" t="s">
        <v>446</v>
      </c>
      <c r="C41" s="48"/>
      <c r="D41" s="48"/>
      <c r="E41" s="48"/>
      <c r="F41" s="98"/>
      <c r="G41" s="62"/>
      <c r="H41" s="48"/>
      <c r="I41" s="51" t="s">
        <v>350</v>
      </c>
    </row>
    <row r="42" spans="1:9" s="47" customFormat="1" ht="21" x14ac:dyDescent="0.4">
      <c r="A42" s="48"/>
      <c r="B42" s="48" t="s">
        <v>447</v>
      </c>
      <c r="C42" s="48"/>
      <c r="D42" s="48"/>
      <c r="E42" s="48"/>
      <c r="F42" s="48"/>
      <c r="G42" s="48"/>
      <c r="H42" s="48"/>
      <c r="I42" s="51"/>
    </row>
    <row r="43" spans="1:9" s="47" customFormat="1" ht="21" x14ac:dyDescent="0.4">
      <c r="A43" s="42">
        <v>10</v>
      </c>
      <c r="B43" s="53" t="s">
        <v>432</v>
      </c>
      <c r="C43" s="44">
        <v>440000</v>
      </c>
      <c r="D43" s="44">
        <v>440000</v>
      </c>
      <c r="E43" s="42" t="s">
        <v>40</v>
      </c>
      <c r="F43" s="45" t="s">
        <v>52</v>
      </c>
      <c r="G43" s="45" t="s">
        <v>52</v>
      </c>
      <c r="H43" s="45" t="s">
        <v>123</v>
      </c>
      <c r="I43" s="46" t="s">
        <v>74</v>
      </c>
    </row>
    <row r="44" spans="1:9" s="47" customFormat="1" ht="21" x14ac:dyDescent="0.4">
      <c r="A44" s="48"/>
      <c r="B44" s="48" t="s">
        <v>139</v>
      </c>
      <c r="C44" s="48"/>
      <c r="D44" s="48"/>
      <c r="E44" s="48"/>
      <c r="F44" s="48" t="s">
        <v>327</v>
      </c>
      <c r="G44" s="50" t="s">
        <v>327</v>
      </c>
      <c r="H44" s="48" t="s">
        <v>124</v>
      </c>
      <c r="I44" s="51" t="s">
        <v>352</v>
      </c>
    </row>
    <row r="45" spans="1:9" s="47" customFormat="1" ht="21" x14ac:dyDescent="0.4">
      <c r="A45" s="48"/>
      <c r="B45" s="48" t="s">
        <v>448</v>
      </c>
      <c r="C45" s="48"/>
      <c r="D45" s="48"/>
      <c r="E45" s="48"/>
      <c r="F45" s="70"/>
      <c r="G45" s="50"/>
      <c r="H45" s="48"/>
      <c r="I45" s="51" t="s">
        <v>350</v>
      </c>
    </row>
    <row r="46" spans="1:9" s="47" customFormat="1" ht="21" x14ac:dyDescent="0.4">
      <c r="A46" s="48"/>
      <c r="B46" s="48" t="s">
        <v>449</v>
      </c>
      <c r="C46" s="48"/>
      <c r="D46" s="48"/>
      <c r="E46" s="48"/>
      <c r="F46" s="61"/>
      <c r="G46" s="48"/>
      <c r="H46" s="48"/>
      <c r="I46" s="57"/>
    </row>
    <row r="47" spans="1:9" s="47" customFormat="1" ht="21" x14ac:dyDescent="0.4">
      <c r="A47" s="42">
        <v>11</v>
      </c>
      <c r="B47" s="53" t="s">
        <v>432</v>
      </c>
      <c r="C47" s="44">
        <v>495000</v>
      </c>
      <c r="D47" s="44">
        <v>495000</v>
      </c>
      <c r="E47" s="42" t="s">
        <v>40</v>
      </c>
      <c r="F47" s="45" t="s">
        <v>52</v>
      </c>
      <c r="G47" s="45" t="s">
        <v>52</v>
      </c>
      <c r="H47" s="45" t="s">
        <v>123</v>
      </c>
      <c r="I47" s="46" t="s">
        <v>74</v>
      </c>
    </row>
    <row r="48" spans="1:9" s="47" customFormat="1" ht="21" x14ac:dyDescent="0.4">
      <c r="A48" s="48"/>
      <c r="B48" s="50" t="s">
        <v>139</v>
      </c>
      <c r="C48" s="48"/>
      <c r="D48" s="48"/>
      <c r="E48" s="48"/>
      <c r="F48" s="48" t="s">
        <v>313</v>
      </c>
      <c r="G48" s="50" t="s">
        <v>313</v>
      </c>
      <c r="H48" s="48" t="s">
        <v>124</v>
      </c>
      <c r="I48" s="51" t="s">
        <v>354</v>
      </c>
    </row>
    <row r="49" spans="1:9" s="47" customFormat="1" ht="21" x14ac:dyDescent="0.4">
      <c r="A49" s="48"/>
      <c r="B49" s="57" t="s">
        <v>450</v>
      </c>
      <c r="C49" s="48"/>
      <c r="D49" s="48"/>
      <c r="E49" s="48"/>
      <c r="F49" s="59"/>
      <c r="G49" s="50"/>
      <c r="H49" s="48"/>
      <c r="I49" s="51" t="s">
        <v>350</v>
      </c>
    </row>
    <row r="50" spans="1:9" s="47" customFormat="1" ht="21" x14ac:dyDescent="0.4">
      <c r="A50" s="48"/>
      <c r="B50" s="48" t="s">
        <v>451</v>
      </c>
      <c r="C50" s="48"/>
      <c r="D50" s="48"/>
      <c r="E50" s="48"/>
      <c r="F50" s="55"/>
      <c r="G50" s="48"/>
      <c r="H50" s="48"/>
      <c r="I50" s="57"/>
    </row>
    <row r="51" spans="1:9" s="47" customFormat="1" ht="21" x14ac:dyDescent="0.4">
      <c r="A51" s="42">
        <v>12</v>
      </c>
      <c r="B51" s="53" t="s">
        <v>432</v>
      </c>
      <c r="C51" s="44">
        <v>275000</v>
      </c>
      <c r="D51" s="44">
        <v>275000</v>
      </c>
      <c r="E51" s="42" t="s">
        <v>40</v>
      </c>
      <c r="F51" s="45" t="s">
        <v>52</v>
      </c>
      <c r="G51" s="45" t="s">
        <v>52</v>
      </c>
      <c r="H51" s="45" t="s">
        <v>123</v>
      </c>
      <c r="I51" s="46" t="s">
        <v>74</v>
      </c>
    </row>
    <row r="52" spans="1:9" s="47" customFormat="1" ht="21" x14ac:dyDescent="0.4">
      <c r="A52" s="48"/>
      <c r="B52" s="48" t="s">
        <v>139</v>
      </c>
      <c r="C52" s="48"/>
      <c r="D52" s="48"/>
      <c r="E52" s="48"/>
      <c r="F52" s="48" t="s">
        <v>331</v>
      </c>
      <c r="G52" s="50" t="s">
        <v>331</v>
      </c>
      <c r="H52" s="48" t="s">
        <v>124</v>
      </c>
      <c r="I52" s="51" t="s">
        <v>356</v>
      </c>
    </row>
    <row r="53" spans="1:9" s="47" customFormat="1" ht="21" x14ac:dyDescent="0.4">
      <c r="A53" s="48"/>
      <c r="B53" s="53" t="s">
        <v>452</v>
      </c>
      <c r="C53" s="48"/>
      <c r="D53" s="48"/>
      <c r="E53" s="48"/>
      <c r="F53" s="99"/>
      <c r="G53" s="50"/>
      <c r="H53" s="48"/>
      <c r="I53" s="51" t="s">
        <v>350</v>
      </c>
    </row>
    <row r="54" spans="1:9" s="47" customFormat="1" ht="21" x14ac:dyDescent="0.4">
      <c r="A54" s="48"/>
      <c r="B54" s="48" t="s">
        <v>453</v>
      </c>
      <c r="C54" s="48"/>
      <c r="D54" s="48"/>
      <c r="E54" s="48"/>
      <c r="F54" s="61"/>
      <c r="G54" s="48"/>
      <c r="H54" s="48"/>
      <c r="I54" s="57"/>
    </row>
    <row r="55" spans="1:9" s="47" customFormat="1" ht="21" x14ac:dyDescent="0.4">
      <c r="A55" s="42">
        <v>13</v>
      </c>
      <c r="B55" s="53" t="s">
        <v>432</v>
      </c>
      <c r="C55" s="44">
        <v>385000</v>
      </c>
      <c r="D55" s="44">
        <v>385000</v>
      </c>
      <c r="E55" s="42" t="s">
        <v>40</v>
      </c>
      <c r="F55" s="45" t="s">
        <v>52</v>
      </c>
      <c r="G55" s="45" t="s">
        <v>52</v>
      </c>
      <c r="H55" s="45" t="s">
        <v>123</v>
      </c>
      <c r="I55" s="46" t="s">
        <v>74</v>
      </c>
    </row>
    <row r="56" spans="1:9" s="47" customFormat="1" ht="21" x14ac:dyDescent="0.4">
      <c r="A56" s="48"/>
      <c r="B56" s="50" t="s">
        <v>139</v>
      </c>
      <c r="C56" s="48"/>
      <c r="D56" s="48"/>
      <c r="E56" s="48"/>
      <c r="F56" s="48" t="s">
        <v>358</v>
      </c>
      <c r="G56" s="50" t="s">
        <v>358</v>
      </c>
      <c r="H56" s="48" t="s">
        <v>124</v>
      </c>
      <c r="I56" s="51" t="s">
        <v>359</v>
      </c>
    </row>
    <row r="57" spans="1:9" s="47" customFormat="1" ht="21" x14ac:dyDescent="0.4">
      <c r="A57" s="48"/>
      <c r="B57" s="57" t="s">
        <v>454</v>
      </c>
      <c r="C57" s="48"/>
      <c r="D57" s="48"/>
      <c r="E57" s="48"/>
      <c r="F57" s="59"/>
      <c r="G57" s="50"/>
      <c r="H57" s="48"/>
      <c r="I57" s="51" t="s">
        <v>350</v>
      </c>
    </row>
    <row r="58" spans="1:9" s="47" customFormat="1" ht="21" x14ac:dyDescent="0.4">
      <c r="A58" s="48"/>
      <c r="B58" s="48" t="s">
        <v>455</v>
      </c>
      <c r="C58" s="48"/>
      <c r="D58" s="48"/>
      <c r="E58" s="48"/>
      <c r="F58" s="55"/>
      <c r="G58" s="48"/>
      <c r="H58" s="48"/>
      <c r="I58" s="57"/>
    </row>
    <row r="59" spans="1:9" s="47" customFormat="1" ht="21" x14ac:dyDescent="0.4">
      <c r="A59" s="42">
        <v>14</v>
      </c>
      <c r="B59" s="53" t="s">
        <v>432</v>
      </c>
      <c r="C59" s="44">
        <v>440000</v>
      </c>
      <c r="D59" s="44">
        <v>440000</v>
      </c>
      <c r="E59" s="42" t="s">
        <v>40</v>
      </c>
      <c r="F59" s="45" t="s">
        <v>52</v>
      </c>
      <c r="G59" s="45" t="s">
        <v>52</v>
      </c>
      <c r="H59" s="45" t="s">
        <v>123</v>
      </c>
      <c r="I59" s="46" t="s">
        <v>74</v>
      </c>
    </row>
    <row r="60" spans="1:9" s="47" customFormat="1" ht="21" x14ac:dyDescent="0.4">
      <c r="A60" s="48"/>
      <c r="B60" s="50" t="s">
        <v>139</v>
      </c>
      <c r="C60" s="48"/>
      <c r="D60" s="48"/>
      <c r="E60" s="48"/>
      <c r="F60" s="50" t="s">
        <v>327</v>
      </c>
      <c r="G60" s="50" t="s">
        <v>327</v>
      </c>
      <c r="H60" s="48" t="s">
        <v>124</v>
      </c>
      <c r="I60" s="51" t="s">
        <v>361</v>
      </c>
    </row>
    <row r="61" spans="1:9" s="47" customFormat="1" ht="21" x14ac:dyDescent="0.4">
      <c r="A61" s="48"/>
      <c r="B61" s="57" t="s">
        <v>456</v>
      </c>
      <c r="C61" s="48"/>
      <c r="D61" s="48"/>
      <c r="E61" s="48"/>
      <c r="F61" s="99"/>
      <c r="G61" s="50"/>
      <c r="H61" s="48"/>
      <c r="I61" s="51" t="s">
        <v>350</v>
      </c>
    </row>
    <row r="62" spans="1:9" s="47" customFormat="1" ht="21" x14ac:dyDescent="0.4">
      <c r="A62" s="48"/>
      <c r="B62" s="48" t="s">
        <v>149</v>
      </c>
      <c r="C62" s="48"/>
      <c r="D62" s="48"/>
      <c r="E62" s="48"/>
      <c r="F62" s="61"/>
      <c r="G62" s="48"/>
      <c r="H62" s="48"/>
      <c r="I62" s="57"/>
    </row>
    <row r="63" spans="1:9" s="47" customFormat="1" ht="21" x14ac:dyDescent="0.4">
      <c r="A63" s="42">
        <v>15</v>
      </c>
      <c r="B63" s="53" t="s">
        <v>432</v>
      </c>
      <c r="C63" s="44">
        <v>440000</v>
      </c>
      <c r="D63" s="44">
        <v>440000</v>
      </c>
      <c r="E63" s="42" t="s">
        <v>40</v>
      </c>
      <c r="F63" s="45" t="s">
        <v>52</v>
      </c>
      <c r="G63" s="45" t="s">
        <v>52</v>
      </c>
      <c r="H63" s="45" t="s">
        <v>123</v>
      </c>
      <c r="I63" s="46" t="s">
        <v>74</v>
      </c>
    </row>
    <row r="64" spans="1:9" s="47" customFormat="1" ht="21" x14ac:dyDescent="0.4">
      <c r="A64" s="48"/>
      <c r="B64" s="48" t="s">
        <v>139</v>
      </c>
      <c r="C64" s="48"/>
      <c r="D64" s="48"/>
      <c r="E64" s="48"/>
      <c r="F64" s="48" t="s">
        <v>327</v>
      </c>
      <c r="G64" s="50" t="s">
        <v>327</v>
      </c>
      <c r="H64" s="48" t="s">
        <v>124</v>
      </c>
      <c r="I64" s="51" t="s">
        <v>363</v>
      </c>
    </row>
    <row r="65" spans="1:9" s="47" customFormat="1" ht="21" x14ac:dyDescent="0.4">
      <c r="A65" s="48"/>
      <c r="B65" s="100" t="s">
        <v>457</v>
      </c>
      <c r="C65" s="48"/>
      <c r="D65" s="48"/>
      <c r="E65" s="48"/>
      <c r="F65" s="99"/>
      <c r="G65" s="50"/>
      <c r="H65" s="48"/>
      <c r="I65" s="51" t="s">
        <v>350</v>
      </c>
    </row>
    <row r="66" spans="1:9" s="47" customFormat="1" ht="21" x14ac:dyDescent="0.4">
      <c r="A66" s="48"/>
      <c r="B66" s="48" t="s">
        <v>458</v>
      </c>
      <c r="C66" s="48"/>
      <c r="D66" s="48"/>
      <c r="E66" s="48"/>
      <c r="F66" s="61"/>
      <c r="G66" s="48"/>
      <c r="H66" s="48"/>
      <c r="I66" s="57"/>
    </row>
    <row r="67" spans="1:9" s="47" customFormat="1" ht="21" x14ac:dyDescent="0.4">
      <c r="A67" s="42">
        <v>16</v>
      </c>
      <c r="B67" s="53" t="s">
        <v>459</v>
      </c>
      <c r="C67" s="44">
        <v>223000</v>
      </c>
      <c r="D67" s="44">
        <v>223000</v>
      </c>
      <c r="E67" s="42" t="s">
        <v>40</v>
      </c>
      <c r="F67" s="45" t="s">
        <v>365</v>
      </c>
      <c r="G67" s="45" t="s">
        <v>365</v>
      </c>
      <c r="H67" s="45" t="s">
        <v>123</v>
      </c>
      <c r="I67" s="46" t="s">
        <v>31</v>
      </c>
    </row>
    <row r="68" spans="1:9" s="47" customFormat="1" ht="21" x14ac:dyDescent="0.4">
      <c r="A68" s="48"/>
      <c r="B68" s="48" t="s">
        <v>461</v>
      </c>
      <c r="C68" s="48"/>
      <c r="D68" s="48"/>
      <c r="E68" s="48"/>
      <c r="F68" s="50" t="s">
        <v>366</v>
      </c>
      <c r="G68" s="50" t="s">
        <v>366</v>
      </c>
      <c r="H68" s="48" t="s">
        <v>124</v>
      </c>
      <c r="I68" s="51" t="s">
        <v>89</v>
      </c>
    </row>
    <row r="69" spans="1:9" s="47" customFormat="1" ht="21" x14ac:dyDescent="0.4">
      <c r="A69" s="48"/>
      <c r="B69" s="48" t="s">
        <v>460</v>
      </c>
      <c r="C69" s="48"/>
      <c r="D69" s="48"/>
      <c r="E69" s="48"/>
      <c r="F69" s="59"/>
      <c r="G69" s="50"/>
      <c r="H69" s="48"/>
      <c r="I69" s="51" t="s">
        <v>367</v>
      </c>
    </row>
    <row r="70" spans="1:9" s="47" customFormat="1" ht="21" x14ac:dyDescent="0.4">
      <c r="A70" s="48"/>
      <c r="B70" s="48"/>
      <c r="C70" s="48"/>
      <c r="D70" s="48"/>
      <c r="E70" s="48"/>
      <c r="F70" s="61"/>
      <c r="G70" s="48"/>
      <c r="H70" s="48"/>
      <c r="I70" s="57"/>
    </row>
    <row r="71" spans="1:9" s="47" customFormat="1" ht="21" x14ac:dyDescent="0.4">
      <c r="A71" s="58"/>
      <c r="B71" s="58"/>
      <c r="C71" s="58"/>
      <c r="D71" s="58"/>
      <c r="E71" s="58"/>
      <c r="F71" s="61"/>
      <c r="G71" s="58"/>
      <c r="H71" s="48"/>
      <c r="I71" s="60"/>
    </row>
    <row r="72" spans="1:9" s="47" customFormat="1" ht="21" x14ac:dyDescent="0.4">
      <c r="A72" s="58"/>
      <c r="B72" s="58"/>
      <c r="C72" s="58"/>
      <c r="D72" s="58"/>
      <c r="E72" s="58"/>
      <c r="F72" s="77"/>
      <c r="G72" s="58"/>
      <c r="H72" s="48"/>
      <c r="I72" s="58"/>
    </row>
    <row r="73" spans="1:9" s="47" customFormat="1" ht="21" x14ac:dyDescent="0.4">
      <c r="A73" s="42">
        <v>17</v>
      </c>
      <c r="B73" s="53" t="s">
        <v>462</v>
      </c>
      <c r="C73" s="44">
        <v>427000</v>
      </c>
      <c r="D73" s="44">
        <v>446000</v>
      </c>
      <c r="E73" s="42" t="s">
        <v>40</v>
      </c>
      <c r="F73" s="45" t="s">
        <v>369</v>
      </c>
      <c r="G73" s="45" t="s">
        <v>369</v>
      </c>
      <c r="H73" s="45" t="s">
        <v>123</v>
      </c>
      <c r="I73" s="46" t="s">
        <v>31</v>
      </c>
    </row>
    <row r="74" spans="1:9" s="47" customFormat="1" ht="21" x14ac:dyDescent="0.4">
      <c r="A74" s="48"/>
      <c r="B74" s="48" t="s">
        <v>463</v>
      </c>
      <c r="C74" s="48"/>
      <c r="D74" s="48"/>
      <c r="E74" s="48"/>
      <c r="F74" s="48" t="s">
        <v>371</v>
      </c>
      <c r="G74" s="50" t="s">
        <v>371</v>
      </c>
      <c r="H74" s="48" t="s">
        <v>124</v>
      </c>
      <c r="I74" s="51" t="s">
        <v>94</v>
      </c>
    </row>
    <row r="75" spans="1:9" s="47" customFormat="1" ht="21" x14ac:dyDescent="0.4">
      <c r="A75" s="48"/>
      <c r="B75" s="48" t="s">
        <v>370</v>
      </c>
      <c r="C75" s="48"/>
      <c r="D75" s="48"/>
      <c r="E75" s="48"/>
      <c r="F75" s="70"/>
      <c r="G75" s="50"/>
      <c r="H75" s="48"/>
      <c r="I75" s="51" t="s">
        <v>372</v>
      </c>
    </row>
    <row r="76" spans="1:9" s="47" customFormat="1" ht="21" x14ac:dyDescent="0.4">
      <c r="A76" s="48"/>
      <c r="B76" s="48"/>
      <c r="C76" s="48"/>
      <c r="D76" s="48"/>
      <c r="E76" s="48"/>
      <c r="F76" s="61"/>
      <c r="G76" s="48"/>
      <c r="H76" s="48"/>
      <c r="I76" s="57"/>
    </row>
    <row r="77" spans="1:9" s="47" customFormat="1" ht="21" x14ac:dyDescent="0.4">
      <c r="A77" s="58"/>
      <c r="B77" s="58"/>
      <c r="C77" s="58"/>
      <c r="D77" s="58"/>
      <c r="E77" s="58"/>
      <c r="F77" s="61"/>
      <c r="G77" s="58"/>
      <c r="H77" s="48"/>
      <c r="I77" s="60"/>
    </row>
    <row r="78" spans="1:9" s="47" customFormat="1" ht="21" x14ac:dyDescent="0.4">
      <c r="A78" s="58"/>
      <c r="B78" s="58"/>
      <c r="C78" s="58"/>
      <c r="D78" s="58"/>
      <c r="E78" s="58"/>
      <c r="F78" s="77"/>
      <c r="G78" s="58"/>
      <c r="H78" s="48"/>
      <c r="I78" s="58"/>
    </row>
    <row r="79" spans="1:9" s="47" customFormat="1" ht="21" x14ac:dyDescent="0.4">
      <c r="A79" s="42">
        <v>18</v>
      </c>
      <c r="B79" s="53" t="s">
        <v>462</v>
      </c>
      <c r="C79" s="44">
        <v>495000</v>
      </c>
      <c r="D79" s="44">
        <v>507000</v>
      </c>
      <c r="E79" s="42" t="s">
        <v>40</v>
      </c>
      <c r="F79" s="45" t="s">
        <v>369</v>
      </c>
      <c r="G79" s="45" t="s">
        <v>369</v>
      </c>
      <c r="H79" s="45" t="s">
        <v>123</v>
      </c>
      <c r="I79" s="46" t="s">
        <v>31</v>
      </c>
    </row>
    <row r="80" spans="1:9" s="47" customFormat="1" ht="21" x14ac:dyDescent="0.4">
      <c r="A80" s="48"/>
      <c r="B80" s="48" t="s">
        <v>464</v>
      </c>
      <c r="C80" s="48"/>
      <c r="D80" s="48"/>
      <c r="E80" s="48"/>
      <c r="F80" s="48" t="s">
        <v>375</v>
      </c>
      <c r="G80" s="50" t="s">
        <v>375</v>
      </c>
      <c r="H80" s="48" t="s">
        <v>124</v>
      </c>
      <c r="I80" s="51" t="s">
        <v>98</v>
      </c>
    </row>
    <row r="81" spans="1:9" s="47" customFormat="1" ht="21" x14ac:dyDescent="0.4">
      <c r="A81" s="48"/>
      <c r="B81" s="48" t="s">
        <v>374</v>
      </c>
      <c r="C81" s="48"/>
      <c r="D81" s="48"/>
      <c r="E81" s="48"/>
      <c r="F81" s="99"/>
      <c r="G81" s="50"/>
      <c r="H81" s="48"/>
      <c r="I81" s="51" t="s">
        <v>372</v>
      </c>
    </row>
    <row r="82" spans="1:9" s="47" customFormat="1" ht="21" x14ac:dyDescent="0.4">
      <c r="A82" s="42">
        <v>19</v>
      </c>
      <c r="B82" s="53" t="s">
        <v>465</v>
      </c>
      <c r="C82" s="44">
        <v>500000</v>
      </c>
      <c r="D82" s="44">
        <v>498000</v>
      </c>
      <c r="E82" s="42" t="s">
        <v>40</v>
      </c>
      <c r="F82" s="45" t="s">
        <v>377</v>
      </c>
      <c r="G82" s="45" t="s">
        <v>377</v>
      </c>
      <c r="H82" s="45" t="s">
        <v>123</v>
      </c>
      <c r="I82" s="46" t="s">
        <v>31</v>
      </c>
    </row>
    <row r="83" spans="1:9" s="47" customFormat="1" ht="21" x14ac:dyDescent="0.4">
      <c r="A83" s="48"/>
      <c r="B83" s="48" t="s">
        <v>466</v>
      </c>
      <c r="C83" s="48"/>
      <c r="D83" s="48"/>
      <c r="E83" s="48"/>
      <c r="F83" s="48" t="s">
        <v>379</v>
      </c>
      <c r="G83" s="50" t="s">
        <v>379</v>
      </c>
      <c r="H83" s="48" t="s">
        <v>124</v>
      </c>
      <c r="I83" s="51" t="s">
        <v>102</v>
      </c>
    </row>
    <row r="84" spans="1:9" s="47" customFormat="1" ht="21" x14ac:dyDescent="0.4">
      <c r="A84" s="48"/>
      <c r="B84" s="48" t="s">
        <v>378</v>
      </c>
      <c r="C84" s="48"/>
      <c r="D84" s="48"/>
      <c r="E84" s="48"/>
      <c r="F84" s="70"/>
      <c r="G84" s="50"/>
      <c r="H84" s="48"/>
      <c r="I84" s="51" t="s">
        <v>380</v>
      </c>
    </row>
    <row r="85" spans="1:9" s="47" customFormat="1" ht="21" x14ac:dyDescent="0.4">
      <c r="A85" s="42">
        <v>20</v>
      </c>
      <c r="B85" s="53" t="s">
        <v>222</v>
      </c>
      <c r="C85" s="44">
        <v>1192000</v>
      </c>
      <c r="D85" s="44">
        <v>1265277.72</v>
      </c>
      <c r="E85" s="42" t="s">
        <v>51</v>
      </c>
      <c r="F85" s="45" t="s">
        <v>382</v>
      </c>
      <c r="G85" s="45" t="s">
        <v>382</v>
      </c>
      <c r="H85" s="45" t="s">
        <v>123</v>
      </c>
      <c r="I85" s="46" t="s">
        <v>31</v>
      </c>
    </row>
    <row r="86" spans="1:9" s="47" customFormat="1" ht="21" x14ac:dyDescent="0.4">
      <c r="A86" s="48"/>
      <c r="B86" s="48" t="s">
        <v>157</v>
      </c>
      <c r="C86" s="48"/>
      <c r="D86" s="48"/>
      <c r="E86" s="48"/>
      <c r="F86" s="50" t="s">
        <v>383</v>
      </c>
      <c r="G86" s="50" t="s">
        <v>383</v>
      </c>
      <c r="H86" s="48" t="s">
        <v>124</v>
      </c>
      <c r="I86" s="51" t="s">
        <v>105</v>
      </c>
    </row>
    <row r="87" spans="1:9" s="47" customFormat="1" ht="21" x14ac:dyDescent="0.4">
      <c r="A87" s="48"/>
      <c r="B87" s="48"/>
      <c r="C87" s="48"/>
      <c r="D87" s="48"/>
      <c r="E87" s="48"/>
      <c r="F87" s="71" t="s">
        <v>191</v>
      </c>
      <c r="G87" s="50"/>
      <c r="H87" s="48" t="s">
        <v>137</v>
      </c>
      <c r="I87" s="51" t="s">
        <v>384</v>
      </c>
    </row>
    <row r="88" spans="1:9" s="47" customFormat="1" ht="21" x14ac:dyDescent="0.4">
      <c r="A88" s="48"/>
      <c r="B88" s="48"/>
      <c r="C88" s="48"/>
      <c r="D88" s="48"/>
      <c r="E88" s="48"/>
      <c r="F88" s="48" t="s">
        <v>385</v>
      </c>
      <c r="G88" s="48"/>
      <c r="H88" s="48"/>
      <c r="I88" s="57"/>
    </row>
    <row r="89" spans="1:9" s="47" customFormat="1" ht="21" x14ac:dyDescent="0.4">
      <c r="A89" s="58"/>
      <c r="B89" s="58"/>
      <c r="C89" s="58"/>
      <c r="D89" s="58"/>
      <c r="E89" s="58"/>
      <c r="F89" s="52" t="s">
        <v>271</v>
      </c>
      <c r="G89" s="58"/>
      <c r="H89" s="48"/>
      <c r="I89" s="60"/>
    </row>
    <row r="90" spans="1:9" s="47" customFormat="1" ht="21" x14ac:dyDescent="0.4">
      <c r="A90" s="58"/>
      <c r="B90" s="58"/>
      <c r="C90" s="58"/>
      <c r="D90" s="58"/>
      <c r="E90" s="58"/>
      <c r="F90" s="50" t="s">
        <v>386</v>
      </c>
      <c r="G90" s="58"/>
      <c r="H90" s="48"/>
      <c r="I90" s="58"/>
    </row>
    <row r="91" spans="1:9" s="47" customFormat="1" ht="21" x14ac:dyDescent="0.4">
      <c r="A91" s="42">
        <v>21</v>
      </c>
      <c r="B91" s="53" t="s">
        <v>467</v>
      </c>
      <c r="C91" s="44">
        <v>175000</v>
      </c>
      <c r="D91" s="44">
        <v>175000</v>
      </c>
      <c r="E91" s="42" t="s">
        <v>40</v>
      </c>
      <c r="F91" s="45" t="s">
        <v>388</v>
      </c>
      <c r="G91" s="45" t="s">
        <v>388</v>
      </c>
      <c r="H91" s="45" t="s">
        <v>123</v>
      </c>
      <c r="I91" s="46" t="s">
        <v>389</v>
      </c>
    </row>
    <row r="92" spans="1:9" s="47" customFormat="1" ht="21" x14ac:dyDescent="0.4">
      <c r="A92" s="48"/>
      <c r="B92" s="48" t="s">
        <v>468</v>
      </c>
      <c r="C92" s="48"/>
      <c r="D92" s="48"/>
      <c r="E92" s="48"/>
      <c r="F92" s="50" t="s">
        <v>391</v>
      </c>
      <c r="G92" s="50" t="s">
        <v>391</v>
      </c>
      <c r="H92" s="48" t="s">
        <v>124</v>
      </c>
      <c r="I92" s="51" t="s">
        <v>392</v>
      </c>
    </row>
    <row r="93" spans="1:9" s="47" customFormat="1" ht="21" x14ac:dyDescent="0.4">
      <c r="A93" s="48"/>
      <c r="B93" s="48" t="s">
        <v>390</v>
      </c>
      <c r="C93" s="48"/>
      <c r="D93" s="48"/>
      <c r="E93" s="48"/>
      <c r="F93" s="71"/>
      <c r="G93" s="50"/>
      <c r="H93" s="48"/>
      <c r="I93" s="51" t="s">
        <v>393</v>
      </c>
    </row>
    <row r="94" spans="1:9" s="47" customFormat="1" ht="21" x14ac:dyDescent="0.4">
      <c r="A94" s="42">
        <v>22</v>
      </c>
      <c r="B94" s="53" t="s">
        <v>469</v>
      </c>
      <c r="C94" s="44">
        <v>3520000</v>
      </c>
      <c r="D94" s="44">
        <v>3520000</v>
      </c>
      <c r="E94" s="42" t="s">
        <v>51</v>
      </c>
      <c r="F94" s="45" t="s">
        <v>395</v>
      </c>
      <c r="G94" s="45" t="s">
        <v>395</v>
      </c>
      <c r="H94" s="45" t="s">
        <v>123</v>
      </c>
      <c r="I94" s="46" t="s">
        <v>74</v>
      </c>
    </row>
    <row r="95" spans="1:9" s="47" customFormat="1" ht="21" x14ac:dyDescent="0.4">
      <c r="A95" s="48"/>
      <c r="B95" s="48" t="s">
        <v>470</v>
      </c>
      <c r="C95" s="48"/>
      <c r="D95" s="48"/>
      <c r="E95" s="48"/>
      <c r="F95" s="48" t="s">
        <v>397</v>
      </c>
      <c r="G95" s="50" t="s">
        <v>397</v>
      </c>
      <c r="H95" s="48" t="s">
        <v>124</v>
      </c>
      <c r="I95" s="51" t="s">
        <v>398</v>
      </c>
    </row>
    <row r="96" spans="1:9" s="47" customFormat="1" ht="21" x14ac:dyDescent="0.4">
      <c r="A96" s="48"/>
      <c r="B96" s="48" t="s">
        <v>396</v>
      </c>
      <c r="C96" s="48"/>
      <c r="D96" s="48"/>
      <c r="E96" s="48"/>
      <c r="F96" s="101" t="s">
        <v>399</v>
      </c>
      <c r="G96" s="50"/>
      <c r="H96" s="48" t="s">
        <v>137</v>
      </c>
      <c r="I96" s="51" t="s">
        <v>400</v>
      </c>
    </row>
    <row r="97" spans="1:9" s="47" customFormat="1" ht="21" x14ac:dyDescent="0.4">
      <c r="A97" s="48"/>
      <c r="B97" s="48"/>
      <c r="C97" s="48"/>
      <c r="D97" s="48"/>
      <c r="E97" s="48"/>
      <c r="F97" s="48" t="s">
        <v>401</v>
      </c>
      <c r="G97" s="48"/>
      <c r="H97" s="48"/>
      <c r="I97" s="57"/>
    </row>
    <row r="98" spans="1:9" s="47" customFormat="1" ht="21" x14ac:dyDescent="0.4">
      <c r="A98" s="58"/>
      <c r="B98" s="58"/>
      <c r="C98" s="58"/>
      <c r="D98" s="58"/>
      <c r="E98" s="58"/>
      <c r="F98" s="52" t="s">
        <v>402</v>
      </c>
      <c r="G98" s="58"/>
      <c r="H98" s="48"/>
      <c r="I98" s="60"/>
    </row>
    <row r="99" spans="1:9" s="47" customFormat="1" ht="21" x14ac:dyDescent="0.4">
      <c r="A99" s="58"/>
      <c r="B99" s="58"/>
      <c r="C99" s="58"/>
      <c r="D99" s="58"/>
      <c r="E99" s="58"/>
      <c r="F99" s="50" t="s">
        <v>403</v>
      </c>
      <c r="G99" s="58"/>
      <c r="H99" s="48"/>
      <c r="I99" s="58"/>
    </row>
    <row r="100" spans="1:9" s="47" customFormat="1" ht="21" x14ac:dyDescent="0.4">
      <c r="A100" s="42">
        <v>23</v>
      </c>
      <c r="B100" s="53" t="s">
        <v>471</v>
      </c>
      <c r="C100" s="44">
        <v>500000</v>
      </c>
      <c r="D100" s="44">
        <v>497000</v>
      </c>
      <c r="E100" s="42" t="s">
        <v>40</v>
      </c>
      <c r="F100" s="45" t="s">
        <v>377</v>
      </c>
      <c r="G100" s="45" t="s">
        <v>377</v>
      </c>
      <c r="H100" s="45" t="s">
        <v>123</v>
      </c>
      <c r="I100" s="46" t="s">
        <v>31</v>
      </c>
    </row>
    <row r="101" spans="1:9" s="47" customFormat="1" ht="21" x14ac:dyDescent="0.4">
      <c r="A101" s="48"/>
      <c r="B101" s="48" t="s">
        <v>472</v>
      </c>
      <c r="C101" s="48"/>
      <c r="D101" s="48"/>
      <c r="E101" s="48"/>
      <c r="F101" s="50" t="s">
        <v>406</v>
      </c>
      <c r="G101" s="50" t="s">
        <v>406</v>
      </c>
      <c r="H101" s="48" t="s">
        <v>124</v>
      </c>
      <c r="I101" s="51" t="s">
        <v>108</v>
      </c>
    </row>
    <row r="102" spans="1:9" s="47" customFormat="1" ht="21" x14ac:dyDescent="0.4">
      <c r="A102" s="48"/>
      <c r="B102" s="86" t="s">
        <v>405</v>
      </c>
      <c r="C102" s="48"/>
      <c r="D102" s="48"/>
      <c r="E102" s="48"/>
      <c r="F102" s="102"/>
      <c r="G102" s="50"/>
      <c r="H102" s="48"/>
      <c r="I102" s="51" t="s">
        <v>407</v>
      </c>
    </row>
    <row r="103" spans="1:9" s="47" customFormat="1" ht="21" x14ac:dyDescent="0.4">
      <c r="A103" s="42">
        <v>24</v>
      </c>
      <c r="B103" s="53" t="s">
        <v>473</v>
      </c>
      <c r="C103" s="44">
        <v>500000</v>
      </c>
      <c r="D103" s="44">
        <v>497600</v>
      </c>
      <c r="E103" s="42" t="s">
        <v>40</v>
      </c>
      <c r="F103" s="45" t="s">
        <v>410</v>
      </c>
      <c r="G103" s="45" t="s">
        <v>410</v>
      </c>
      <c r="H103" s="45" t="s">
        <v>123</v>
      </c>
      <c r="I103" s="46" t="s">
        <v>31</v>
      </c>
    </row>
    <row r="104" spans="1:9" s="47" customFormat="1" ht="21" x14ac:dyDescent="0.4">
      <c r="A104" s="48"/>
      <c r="B104" s="48" t="s">
        <v>474</v>
      </c>
      <c r="C104" s="48"/>
      <c r="D104" s="48"/>
      <c r="E104" s="48"/>
      <c r="F104" s="50" t="s">
        <v>412</v>
      </c>
      <c r="G104" s="50" t="s">
        <v>412</v>
      </c>
      <c r="H104" s="48" t="s">
        <v>124</v>
      </c>
      <c r="I104" s="51" t="s">
        <v>200</v>
      </c>
    </row>
    <row r="105" spans="1:9" s="47" customFormat="1" ht="21" x14ac:dyDescent="0.4">
      <c r="A105" s="48"/>
      <c r="B105" s="48" t="s">
        <v>411</v>
      </c>
      <c r="C105" s="48"/>
      <c r="D105" s="48"/>
      <c r="E105" s="48"/>
      <c r="F105" s="102"/>
      <c r="G105" s="50"/>
      <c r="H105" s="48"/>
      <c r="I105" s="51" t="s">
        <v>407</v>
      </c>
    </row>
    <row r="106" spans="1:9" s="47" customFormat="1" ht="21" x14ac:dyDescent="0.4">
      <c r="A106" s="42">
        <v>25</v>
      </c>
      <c r="B106" s="53" t="s">
        <v>475</v>
      </c>
      <c r="C106" s="44">
        <v>500000</v>
      </c>
      <c r="D106" s="44">
        <v>499050</v>
      </c>
      <c r="E106" s="42" t="s">
        <v>40</v>
      </c>
      <c r="F106" s="45" t="s">
        <v>414</v>
      </c>
      <c r="G106" s="45" t="s">
        <v>414</v>
      </c>
      <c r="H106" s="45" t="s">
        <v>123</v>
      </c>
      <c r="I106" s="46" t="s">
        <v>31</v>
      </c>
    </row>
    <row r="107" spans="1:9" s="47" customFormat="1" ht="21" x14ac:dyDescent="0.4">
      <c r="A107" s="48"/>
      <c r="B107" s="48" t="s">
        <v>476</v>
      </c>
      <c r="C107" s="48"/>
      <c r="D107" s="48"/>
      <c r="E107" s="48"/>
      <c r="F107" s="50" t="s">
        <v>415</v>
      </c>
      <c r="G107" s="50" t="s">
        <v>415</v>
      </c>
      <c r="H107" s="48" t="s">
        <v>124</v>
      </c>
      <c r="I107" s="51" t="s">
        <v>243</v>
      </c>
    </row>
    <row r="108" spans="1:9" s="47" customFormat="1" ht="21" x14ac:dyDescent="0.4">
      <c r="A108" s="48"/>
      <c r="B108" s="48" t="s">
        <v>477</v>
      </c>
      <c r="C108" s="48"/>
      <c r="D108" s="48"/>
      <c r="E108" s="48"/>
      <c r="F108" s="101"/>
      <c r="G108" s="50"/>
      <c r="H108" s="48"/>
      <c r="I108" s="51" t="s">
        <v>407</v>
      </c>
    </row>
    <row r="109" spans="1:9" s="47" customFormat="1" ht="21" x14ac:dyDescent="0.4">
      <c r="A109" s="42">
        <v>26</v>
      </c>
      <c r="B109" s="53" t="s">
        <v>478</v>
      </c>
      <c r="C109" s="44">
        <v>330000</v>
      </c>
      <c r="D109" s="44">
        <v>360000</v>
      </c>
      <c r="E109" s="42" t="s">
        <v>40</v>
      </c>
      <c r="F109" s="45" t="s">
        <v>382</v>
      </c>
      <c r="G109" s="45" t="s">
        <v>382</v>
      </c>
      <c r="H109" s="45" t="s">
        <v>123</v>
      </c>
      <c r="I109" s="46" t="s">
        <v>31</v>
      </c>
    </row>
    <row r="110" spans="1:9" s="47" customFormat="1" ht="21" x14ac:dyDescent="0.4">
      <c r="A110" s="48"/>
      <c r="B110" s="48" t="s">
        <v>479</v>
      </c>
      <c r="C110" s="48"/>
      <c r="D110" s="48"/>
      <c r="E110" s="48"/>
      <c r="F110" s="50" t="s">
        <v>417</v>
      </c>
      <c r="G110" s="50" t="s">
        <v>417</v>
      </c>
      <c r="H110" s="48" t="s">
        <v>124</v>
      </c>
      <c r="I110" s="51" t="s">
        <v>314</v>
      </c>
    </row>
    <row r="111" spans="1:9" s="47" customFormat="1" ht="21" x14ac:dyDescent="0.4">
      <c r="A111" s="48"/>
      <c r="B111" s="48" t="s">
        <v>416</v>
      </c>
      <c r="C111" s="48"/>
      <c r="D111" s="48"/>
      <c r="E111" s="48"/>
      <c r="F111" s="102"/>
      <c r="G111" s="50"/>
      <c r="H111" s="48"/>
      <c r="I111" s="51" t="s">
        <v>418</v>
      </c>
    </row>
    <row r="112" spans="1:9" s="47" customFormat="1" ht="21" x14ac:dyDescent="0.4">
      <c r="A112" s="42">
        <v>27</v>
      </c>
      <c r="B112" s="53" t="s">
        <v>222</v>
      </c>
      <c r="C112" s="44">
        <v>1339000</v>
      </c>
      <c r="D112" s="44">
        <v>1457031.33</v>
      </c>
      <c r="E112" s="42" t="s">
        <v>51</v>
      </c>
      <c r="F112" s="45" t="s">
        <v>271</v>
      </c>
      <c r="G112" s="45" t="s">
        <v>271</v>
      </c>
      <c r="H112" s="45" t="s">
        <v>123</v>
      </c>
      <c r="I112" s="46" t="s">
        <v>31</v>
      </c>
    </row>
    <row r="113" spans="1:9" s="47" customFormat="1" ht="21" x14ac:dyDescent="0.4">
      <c r="A113" s="48"/>
      <c r="B113" s="48" t="s">
        <v>480</v>
      </c>
      <c r="C113" s="48"/>
      <c r="D113" s="48"/>
      <c r="E113" s="48"/>
      <c r="F113" s="50" t="s">
        <v>420</v>
      </c>
      <c r="G113" s="50" t="s">
        <v>420</v>
      </c>
      <c r="H113" s="48" t="s">
        <v>124</v>
      </c>
      <c r="I113" s="51" t="s">
        <v>325</v>
      </c>
    </row>
    <row r="114" spans="1:9" s="47" customFormat="1" ht="21" x14ac:dyDescent="0.4">
      <c r="A114" s="48"/>
      <c r="B114" s="48" t="s">
        <v>419</v>
      </c>
      <c r="C114" s="48"/>
      <c r="D114" s="48"/>
      <c r="E114" s="48"/>
      <c r="F114" s="71" t="s">
        <v>421</v>
      </c>
      <c r="G114" s="50"/>
      <c r="H114" s="48" t="s">
        <v>137</v>
      </c>
      <c r="I114" s="51" t="s">
        <v>422</v>
      </c>
    </row>
    <row r="115" spans="1:9" s="47" customFormat="1" ht="21" x14ac:dyDescent="0.4">
      <c r="A115" s="48"/>
      <c r="B115" s="48"/>
      <c r="C115" s="48"/>
      <c r="D115" s="48"/>
      <c r="E115" s="48"/>
      <c r="F115" s="50" t="s">
        <v>423</v>
      </c>
      <c r="G115" s="48"/>
      <c r="H115" s="48"/>
      <c r="I115" s="57"/>
    </row>
    <row r="116" spans="1:9" s="47" customFormat="1" ht="21" x14ac:dyDescent="0.4">
      <c r="A116" s="58"/>
      <c r="B116" s="58"/>
      <c r="C116" s="58"/>
      <c r="D116" s="58"/>
      <c r="E116" s="58"/>
      <c r="F116" s="71" t="s">
        <v>424</v>
      </c>
      <c r="G116" s="58"/>
      <c r="H116" s="48"/>
      <c r="I116" s="60"/>
    </row>
    <row r="117" spans="1:9" s="47" customFormat="1" ht="21" x14ac:dyDescent="0.4">
      <c r="A117" s="58"/>
      <c r="B117" s="58"/>
      <c r="C117" s="58"/>
      <c r="D117" s="58"/>
      <c r="E117" s="58"/>
      <c r="F117" s="50" t="s">
        <v>425</v>
      </c>
      <c r="G117" s="58"/>
      <c r="H117" s="48"/>
      <c r="I117" s="58"/>
    </row>
    <row r="118" spans="1:9" s="47" customFormat="1" ht="21" x14ac:dyDescent="0.4">
      <c r="A118" s="42">
        <v>28</v>
      </c>
      <c r="B118" s="53" t="s">
        <v>462</v>
      </c>
      <c r="C118" s="44">
        <v>348500</v>
      </c>
      <c r="D118" s="44">
        <v>355000</v>
      </c>
      <c r="E118" s="42" t="s">
        <v>40</v>
      </c>
      <c r="F118" s="45" t="s">
        <v>191</v>
      </c>
      <c r="G118" s="45" t="s">
        <v>191</v>
      </c>
      <c r="H118" s="45" t="s">
        <v>123</v>
      </c>
      <c r="I118" s="46" t="s">
        <v>31</v>
      </c>
    </row>
    <row r="119" spans="1:9" s="47" customFormat="1" ht="21" x14ac:dyDescent="0.4">
      <c r="A119" s="48"/>
      <c r="B119" s="86" t="s">
        <v>481</v>
      </c>
      <c r="C119" s="48"/>
      <c r="D119" s="48"/>
      <c r="E119" s="48"/>
      <c r="F119" s="50" t="s">
        <v>427</v>
      </c>
      <c r="G119" s="50" t="s">
        <v>427</v>
      </c>
      <c r="H119" s="48" t="s">
        <v>124</v>
      </c>
      <c r="I119" s="51" t="s">
        <v>328</v>
      </c>
    </row>
    <row r="120" spans="1:9" s="47" customFormat="1" ht="21" x14ac:dyDescent="0.4">
      <c r="A120" s="48"/>
      <c r="B120" s="48"/>
      <c r="C120" s="48"/>
      <c r="D120" s="48"/>
      <c r="E120" s="48"/>
      <c r="F120" s="71"/>
      <c r="G120" s="50"/>
      <c r="H120" s="48"/>
      <c r="I120" s="51" t="s">
        <v>428</v>
      </c>
    </row>
    <row r="121" spans="1:9" s="47" customFormat="1" ht="21" x14ac:dyDescent="0.4">
      <c r="A121" s="42">
        <v>29</v>
      </c>
      <c r="B121" s="53" t="s">
        <v>462</v>
      </c>
      <c r="C121" s="44">
        <v>276000</v>
      </c>
      <c r="D121" s="44">
        <v>300000</v>
      </c>
      <c r="E121" s="42" t="s">
        <v>40</v>
      </c>
      <c r="F121" s="45" t="s">
        <v>191</v>
      </c>
      <c r="G121" s="45" t="s">
        <v>191</v>
      </c>
      <c r="H121" s="45" t="s">
        <v>123</v>
      </c>
      <c r="I121" s="46" t="s">
        <v>31</v>
      </c>
    </row>
    <row r="122" spans="1:9" s="47" customFormat="1" ht="21" x14ac:dyDescent="0.4">
      <c r="A122" s="48"/>
      <c r="B122" s="86" t="s">
        <v>482</v>
      </c>
      <c r="C122" s="48"/>
      <c r="D122" s="48"/>
      <c r="E122" s="48"/>
      <c r="F122" s="48" t="s">
        <v>429</v>
      </c>
      <c r="G122" s="50" t="s">
        <v>429</v>
      </c>
      <c r="H122" s="48" t="s">
        <v>124</v>
      </c>
      <c r="I122" s="51" t="s">
        <v>332</v>
      </c>
    </row>
    <row r="123" spans="1:9" s="47" customFormat="1" ht="21" x14ac:dyDescent="0.4">
      <c r="A123" s="48"/>
      <c r="B123" s="48"/>
      <c r="C123" s="48"/>
      <c r="D123" s="48"/>
      <c r="E123" s="48"/>
      <c r="F123" s="52"/>
      <c r="G123" s="50"/>
      <c r="H123" s="48"/>
      <c r="I123" s="51" t="s">
        <v>428</v>
      </c>
    </row>
    <row r="124" spans="1:9" s="47" customFormat="1" ht="21" x14ac:dyDescent="0.4">
      <c r="A124" s="42">
        <v>30</v>
      </c>
      <c r="B124" s="53" t="s">
        <v>430</v>
      </c>
      <c r="C124" s="44">
        <v>498000</v>
      </c>
      <c r="D124" s="44">
        <v>547000</v>
      </c>
      <c r="E124" s="42" t="s">
        <v>40</v>
      </c>
      <c r="F124" s="45" t="s">
        <v>191</v>
      </c>
      <c r="G124" s="45" t="s">
        <v>191</v>
      </c>
      <c r="H124" s="45" t="s">
        <v>123</v>
      </c>
      <c r="I124" s="46" t="s">
        <v>31</v>
      </c>
    </row>
    <row r="125" spans="1:9" s="47" customFormat="1" ht="21" x14ac:dyDescent="0.4">
      <c r="A125" s="48"/>
      <c r="B125" s="48" t="s">
        <v>426</v>
      </c>
      <c r="C125" s="48"/>
      <c r="D125" s="48"/>
      <c r="E125" s="48"/>
      <c r="F125" s="50" t="s">
        <v>431</v>
      </c>
      <c r="G125" s="50" t="s">
        <v>431</v>
      </c>
      <c r="H125" s="48" t="s">
        <v>124</v>
      </c>
      <c r="I125" s="51" t="s">
        <v>335</v>
      </c>
    </row>
    <row r="126" spans="1:9" s="47" customFormat="1" ht="21" x14ac:dyDescent="0.4">
      <c r="A126" s="50"/>
      <c r="B126" s="50"/>
      <c r="C126" s="50"/>
      <c r="D126" s="50"/>
      <c r="E126" s="50"/>
      <c r="F126" s="67"/>
      <c r="G126" s="50"/>
      <c r="H126" s="68"/>
      <c r="I126" s="73" t="s">
        <v>428</v>
      </c>
    </row>
    <row r="127" spans="1:9" x14ac:dyDescent="0.25">
      <c r="A127" s="91"/>
      <c r="B127" s="92"/>
      <c r="C127" s="74"/>
      <c r="D127" s="74"/>
      <c r="E127" s="74"/>
      <c r="G127" s="75"/>
    </row>
  </sheetData>
  <mergeCells count="3">
    <mergeCell ref="A2:I2"/>
    <mergeCell ref="A3:I3"/>
    <mergeCell ref="A4:I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2E05-0600-4FF0-9A4C-4896DE9277CB}">
  <dimension ref="A1:I200"/>
  <sheetViews>
    <sheetView view="pageBreakPreview" topLeftCell="B1" zoomScale="110" zoomScaleNormal="100" zoomScaleSheetLayoutView="110" workbookViewId="0">
      <selection activeCell="F196" sqref="F196"/>
    </sheetView>
  </sheetViews>
  <sheetFormatPr defaultRowHeight="13.2" x14ac:dyDescent="0.25"/>
  <cols>
    <col min="1" max="1" width="5.5" style="146" customWidth="1"/>
    <col min="2" max="2" width="37" style="146" customWidth="1"/>
    <col min="3" max="3" width="12.59765625" style="146" customWidth="1"/>
    <col min="4" max="4" width="18.296875" style="146" customWidth="1"/>
    <col min="5" max="5" width="10.8984375" style="146" customWidth="1"/>
    <col min="6" max="6" width="24.8984375" style="146" customWidth="1"/>
    <col min="7" max="7" width="22.3984375" style="146" customWidth="1"/>
    <col min="8" max="8" width="21.69921875" style="146" customWidth="1"/>
    <col min="9" max="9" width="17.5" style="146" customWidth="1"/>
    <col min="10" max="257" width="8.796875" style="146"/>
    <col min="258" max="258" width="39.296875" style="146" customWidth="1"/>
    <col min="259" max="259" width="12.59765625" style="146" customWidth="1"/>
    <col min="260" max="260" width="18.296875" style="146" customWidth="1"/>
    <col min="261" max="261" width="10.8984375" style="146" customWidth="1"/>
    <col min="262" max="262" width="29.69921875" style="146" customWidth="1"/>
    <col min="263" max="263" width="22.3984375" style="146" customWidth="1"/>
    <col min="264" max="264" width="21.69921875" style="146" customWidth="1"/>
    <col min="265" max="265" width="17.5" style="146" customWidth="1"/>
    <col min="266" max="513" width="8.796875" style="146"/>
    <col min="514" max="514" width="39.296875" style="146" customWidth="1"/>
    <col min="515" max="515" width="12.59765625" style="146" customWidth="1"/>
    <col min="516" max="516" width="18.296875" style="146" customWidth="1"/>
    <col min="517" max="517" width="10.8984375" style="146" customWidth="1"/>
    <col min="518" max="518" width="29.69921875" style="146" customWidth="1"/>
    <col min="519" max="519" width="22.3984375" style="146" customWidth="1"/>
    <col min="520" max="520" width="21.69921875" style="146" customWidth="1"/>
    <col min="521" max="521" width="17.5" style="146" customWidth="1"/>
    <col min="522" max="769" width="8.796875" style="146"/>
    <col min="770" max="770" width="39.296875" style="146" customWidth="1"/>
    <col min="771" max="771" width="12.59765625" style="146" customWidth="1"/>
    <col min="772" max="772" width="18.296875" style="146" customWidth="1"/>
    <col min="773" max="773" width="10.8984375" style="146" customWidth="1"/>
    <col min="774" max="774" width="29.69921875" style="146" customWidth="1"/>
    <col min="775" max="775" width="22.3984375" style="146" customWidth="1"/>
    <col min="776" max="776" width="21.69921875" style="146" customWidth="1"/>
    <col min="777" max="777" width="17.5" style="146" customWidth="1"/>
    <col min="778" max="1025" width="8.796875" style="146"/>
    <col min="1026" max="1026" width="39.296875" style="146" customWidth="1"/>
    <col min="1027" max="1027" width="12.59765625" style="146" customWidth="1"/>
    <col min="1028" max="1028" width="18.296875" style="146" customWidth="1"/>
    <col min="1029" max="1029" width="10.8984375" style="146" customWidth="1"/>
    <col min="1030" max="1030" width="29.69921875" style="146" customWidth="1"/>
    <col min="1031" max="1031" width="22.3984375" style="146" customWidth="1"/>
    <col min="1032" max="1032" width="21.69921875" style="146" customWidth="1"/>
    <col min="1033" max="1033" width="17.5" style="146" customWidth="1"/>
    <col min="1034" max="1281" width="8.796875" style="146"/>
    <col min="1282" max="1282" width="39.296875" style="146" customWidth="1"/>
    <col min="1283" max="1283" width="12.59765625" style="146" customWidth="1"/>
    <col min="1284" max="1284" width="18.296875" style="146" customWidth="1"/>
    <col min="1285" max="1285" width="10.8984375" style="146" customWidth="1"/>
    <col min="1286" max="1286" width="29.69921875" style="146" customWidth="1"/>
    <col min="1287" max="1287" width="22.3984375" style="146" customWidth="1"/>
    <col min="1288" max="1288" width="21.69921875" style="146" customWidth="1"/>
    <col min="1289" max="1289" width="17.5" style="146" customWidth="1"/>
    <col min="1290" max="1537" width="8.796875" style="146"/>
    <col min="1538" max="1538" width="39.296875" style="146" customWidth="1"/>
    <col min="1539" max="1539" width="12.59765625" style="146" customWidth="1"/>
    <col min="1540" max="1540" width="18.296875" style="146" customWidth="1"/>
    <col min="1541" max="1541" width="10.8984375" style="146" customWidth="1"/>
    <col min="1542" max="1542" width="29.69921875" style="146" customWidth="1"/>
    <col min="1543" max="1543" width="22.3984375" style="146" customWidth="1"/>
    <col min="1544" max="1544" width="21.69921875" style="146" customWidth="1"/>
    <col min="1545" max="1545" width="17.5" style="146" customWidth="1"/>
    <col min="1546" max="1793" width="8.796875" style="146"/>
    <col min="1794" max="1794" width="39.296875" style="146" customWidth="1"/>
    <col min="1795" max="1795" width="12.59765625" style="146" customWidth="1"/>
    <col min="1796" max="1796" width="18.296875" style="146" customWidth="1"/>
    <col min="1797" max="1797" width="10.8984375" style="146" customWidth="1"/>
    <col min="1798" max="1798" width="29.69921875" style="146" customWidth="1"/>
    <col min="1799" max="1799" width="22.3984375" style="146" customWidth="1"/>
    <col min="1800" max="1800" width="21.69921875" style="146" customWidth="1"/>
    <col min="1801" max="1801" width="17.5" style="146" customWidth="1"/>
    <col min="1802" max="2049" width="8.796875" style="146"/>
    <col min="2050" max="2050" width="39.296875" style="146" customWidth="1"/>
    <col min="2051" max="2051" width="12.59765625" style="146" customWidth="1"/>
    <col min="2052" max="2052" width="18.296875" style="146" customWidth="1"/>
    <col min="2053" max="2053" width="10.8984375" style="146" customWidth="1"/>
    <col min="2054" max="2054" width="29.69921875" style="146" customWidth="1"/>
    <col min="2055" max="2055" width="22.3984375" style="146" customWidth="1"/>
    <col min="2056" max="2056" width="21.69921875" style="146" customWidth="1"/>
    <col min="2057" max="2057" width="17.5" style="146" customWidth="1"/>
    <col min="2058" max="2305" width="8.796875" style="146"/>
    <col min="2306" max="2306" width="39.296875" style="146" customWidth="1"/>
    <col min="2307" max="2307" width="12.59765625" style="146" customWidth="1"/>
    <col min="2308" max="2308" width="18.296875" style="146" customWidth="1"/>
    <col min="2309" max="2309" width="10.8984375" style="146" customWidth="1"/>
    <col min="2310" max="2310" width="29.69921875" style="146" customWidth="1"/>
    <col min="2311" max="2311" width="22.3984375" style="146" customWidth="1"/>
    <col min="2312" max="2312" width="21.69921875" style="146" customWidth="1"/>
    <col min="2313" max="2313" width="17.5" style="146" customWidth="1"/>
    <col min="2314" max="2561" width="8.796875" style="146"/>
    <col min="2562" max="2562" width="39.296875" style="146" customWidth="1"/>
    <col min="2563" max="2563" width="12.59765625" style="146" customWidth="1"/>
    <col min="2564" max="2564" width="18.296875" style="146" customWidth="1"/>
    <col min="2565" max="2565" width="10.8984375" style="146" customWidth="1"/>
    <col min="2566" max="2566" width="29.69921875" style="146" customWidth="1"/>
    <col min="2567" max="2567" width="22.3984375" style="146" customWidth="1"/>
    <col min="2568" max="2568" width="21.69921875" style="146" customWidth="1"/>
    <col min="2569" max="2569" width="17.5" style="146" customWidth="1"/>
    <col min="2570" max="2817" width="8.796875" style="146"/>
    <col min="2818" max="2818" width="39.296875" style="146" customWidth="1"/>
    <col min="2819" max="2819" width="12.59765625" style="146" customWidth="1"/>
    <col min="2820" max="2820" width="18.296875" style="146" customWidth="1"/>
    <col min="2821" max="2821" width="10.8984375" style="146" customWidth="1"/>
    <col min="2822" max="2822" width="29.69921875" style="146" customWidth="1"/>
    <col min="2823" max="2823" width="22.3984375" style="146" customWidth="1"/>
    <col min="2824" max="2824" width="21.69921875" style="146" customWidth="1"/>
    <col min="2825" max="2825" width="17.5" style="146" customWidth="1"/>
    <col min="2826" max="3073" width="8.796875" style="146"/>
    <col min="3074" max="3074" width="39.296875" style="146" customWidth="1"/>
    <col min="3075" max="3075" width="12.59765625" style="146" customWidth="1"/>
    <col min="3076" max="3076" width="18.296875" style="146" customWidth="1"/>
    <col min="3077" max="3077" width="10.8984375" style="146" customWidth="1"/>
    <col min="3078" max="3078" width="29.69921875" style="146" customWidth="1"/>
    <col min="3079" max="3079" width="22.3984375" style="146" customWidth="1"/>
    <col min="3080" max="3080" width="21.69921875" style="146" customWidth="1"/>
    <col min="3081" max="3081" width="17.5" style="146" customWidth="1"/>
    <col min="3082" max="3329" width="8.796875" style="146"/>
    <col min="3330" max="3330" width="39.296875" style="146" customWidth="1"/>
    <col min="3331" max="3331" width="12.59765625" style="146" customWidth="1"/>
    <col min="3332" max="3332" width="18.296875" style="146" customWidth="1"/>
    <col min="3333" max="3333" width="10.8984375" style="146" customWidth="1"/>
    <col min="3334" max="3334" width="29.69921875" style="146" customWidth="1"/>
    <col min="3335" max="3335" width="22.3984375" style="146" customWidth="1"/>
    <col min="3336" max="3336" width="21.69921875" style="146" customWidth="1"/>
    <col min="3337" max="3337" width="17.5" style="146" customWidth="1"/>
    <col min="3338" max="3585" width="8.796875" style="146"/>
    <col min="3586" max="3586" width="39.296875" style="146" customWidth="1"/>
    <col min="3587" max="3587" width="12.59765625" style="146" customWidth="1"/>
    <col min="3588" max="3588" width="18.296875" style="146" customWidth="1"/>
    <col min="3589" max="3589" width="10.8984375" style="146" customWidth="1"/>
    <col min="3590" max="3590" width="29.69921875" style="146" customWidth="1"/>
    <col min="3591" max="3591" width="22.3984375" style="146" customWidth="1"/>
    <col min="3592" max="3592" width="21.69921875" style="146" customWidth="1"/>
    <col min="3593" max="3593" width="17.5" style="146" customWidth="1"/>
    <col min="3594" max="3841" width="8.796875" style="146"/>
    <col min="3842" max="3842" width="39.296875" style="146" customWidth="1"/>
    <col min="3843" max="3843" width="12.59765625" style="146" customWidth="1"/>
    <col min="3844" max="3844" width="18.296875" style="146" customWidth="1"/>
    <col min="3845" max="3845" width="10.8984375" style="146" customWidth="1"/>
    <col min="3846" max="3846" width="29.69921875" style="146" customWidth="1"/>
    <col min="3847" max="3847" width="22.3984375" style="146" customWidth="1"/>
    <col min="3848" max="3848" width="21.69921875" style="146" customWidth="1"/>
    <col min="3849" max="3849" width="17.5" style="146" customWidth="1"/>
    <col min="3850" max="4097" width="8.796875" style="146"/>
    <col min="4098" max="4098" width="39.296875" style="146" customWidth="1"/>
    <col min="4099" max="4099" width="12.59765625" style="146" customWidth="1"/>
    <col min="4100" max="4100" width="18.296875" style="146" customWidth="1"/>
    <col min="4101" max="4101" width="10.8984375" style="146" customWidth="1"/>
    <col min="4102" max="4102" width="29.69921875" style="146" customWidth="1"/>
    <col min="4103" max="4103" width="22.3984375" style="146" customWidth="1"/>
    <col min="4104" max="4104" width="21.69921875" style="146" customWidth="1"/>
    <col min="4105" max="4105" width="17.5" style="146" customWidth="1"/>
    <col min="4106" max="4353" width="8.796875" style="146"/>
    <col min="4354" max="4354" width="39.296875" style="146" customWidth="1"/>
    <col min="4355" max="4355" width="12.59765625" style="146" customWidth="1"/>
    <col min="4356" max="4356" width="18.296875" style="146" customWidth="1"/>
    <col min="4357" max="4357" width="10.8984375" style="146" customWidth="1"/>
    <col min="4358" max="4358" width="29.69921875" style="146" customWidth="1"/>
    <col min="4359" max="4359" width="22.3984375" style="146" customWidth="1"/>
    <col min="4360" max="4360" width="21.69921875" style="146" customWidth="1"/>
    <col min="4361" max="4361" width="17.5" style="146" customWidth="1"/>
    <col min="4362" max="4609" width="8.796875" style="146"/>
    <col min="4610" max="4610" width="39.296875" style="146" customWidth="1"/>
    <col min="4611" max="4611" width="12.59765625" style="146" customWidth="1"/>
    <col min="4612" max="4612" width="18.296875" style="146" customWidth="1"/>
    <col min="4613" max="4613" width="10.8984375" style="146" customWidth="1"/>
    <col min="4614" max="4614" width="29.69921875" style="146" customWidth="1"/>
    <col min="4615" max="4615" width="22.3984375" style="146" customWidth="1"/>
    <col min="4616" max="4616" width="21.69921875" style="146" customWidth="1"/>
    <col min="4617" max="4617" width="17.5" style="146" customWidth="1"/>
    <col min="4618" max="4865" width="8.796875" style="146"/>
    <col min="4866" max="4866" width="39.296875" style="146" customWidth="1"/>
    <col min="4867" max="4867" width="12.59765625" style="146" customWidth="1"/>
    <col min="4868" max="4868" width="18.296875" style="146" customWidth="1"/>
    <col min="4869" max="4869" width="10.8984375" style="146" customWidth="1"/>
    <col min="4870" max="4870" width="29.69921875" style="146" customWidth="1"/>
    <col min="4871" max="4871" width="22.3984375" style="146" customWidth="1"/>
    <col min="4872" max="4872" width="21.69921875" style="146" customWidth="1"/>
    <col min="4873" max="4873" width="17.5" style="146" customWidth="1"/>
    <col min="4874" max="5121" width="8.796875" style="146"/>
    <col min="5122" max="5122" width="39.296875" style="146" customWidth="1"/>
    <col min="5123" max="5123" width="12.59765625" style="146" customWidth="1"/>
    <col min="5124" max="5124" width="18.296875" style="146" customWidth="1"/>
    <col min="5125" max="5125" width="10.8984375" style="146" customWidth="1"/>
    <col min="5126" max="5126" width="29.69921875" style="146" customWidth="1"/>
    <col min="5127" max="5127" width="22.3984375" style="146" customWidth="1"/>
    <col min="5128" max="5128" width="21.69921875" style="146" customWidth="1"/>
    <col min="5129" max="5129" width="17.5" style="146" customWidth="1"/>
    <col min="5130" max="5377" width="8.796875" style="146"/>
    <col min="5378" max="5378" width="39.296875" style="146" customWidth="1"/>
    <col min="5379" max="5379" width="12.59765625" style="146" customWidth="1"/>
    <col min="5380" max="5380" width="18.296875" style="146" customWidth="1"/>
    <col min="5381" max="5381" width="10.8984375" style="146" customWidth="1"/>
    <col min="5382" max="5382" width="29.69921875" style="146" customWidth="1"/>
    <col min="5383" max="5383" width="22.3984375" style="146" customWidth="1"/>
    <col min="5384" max="5384" width="21.69921875" style="146" customWidth="1"/>
    <col min="5385" max="5385" width="17.5" style="146" customWidth="1"/>
    <col min="5386" max="5633" width="8.796875" style="146"/>
    <col min="5634" max="5634" width="39.296875" style="146" customWidth="1"/>
    <col min="5635" max="5635" width="12.59765625" style="146" customWidth="1"/>
    <col min="5636" max="5636" width="18.296875" style="146" customWidth="1"/>
    <col min="5637" max="5637" width="10.8984375" style="146" customWidth="1"/>
    <col min="5638" max="5638" width="29.69921875" style="146" customWidth="1"/>
    <col min="5639" max="5639" width="22.3984375" style="146" customWidth="1"/>
    <col min="5640" max="5640" width="21.69921875" style="146" customWidth="1"/>
    <col min="5641" max="5641" width="17.5" style="146" customWidth="1"/>
    <col min="5642" max="5889" width="8.796875" style="146"/>
    <col min="5890" max="5890" width="39.296875" style="146" customWidth="1"/>
    <col min="5891" max="5891" width="12.59765625" style="146" customWidth="1"/>
    <col min="5892" max="5892" width="18.296875" style="146" customWidth="1"/>
    <col min="5893" max="5893" width="10.8984375" style="146" customWidth="1"/>
    <col min="5894" max="5894" width="29.69921875" style="146" customWidth="1"/>
    <col min="5895" max="5895" width="22.3984375" style="146" customWidth="1"/>
    <col min="5896" max="5896" width="21.69921875" style="146" customWidth="1"/>
    <col min="5897" max="5897" width="17.5" style="146" customWidth="1"/>
    <col min="5898" max="6145" width="8.796875" style="146"/>
    <col min="6146" max="6146" width="39.296875" style="146" customWidth="1"/>
    <col min="6147" max="6147" width="12.59765625" style="146" customWidth="1"/>
    <col min="6148" max="6148" width="18.296875" style="146" customWidth="1"/>
    <col min="6149" max="6149" width="10.8984375" style="146" customWidth="1"/>
    <col min="6150" max="6150" width="29.69921875" style="146" customWidth="1"/>
    <col min="6151" max="6151" width="22.3984375" style="146" customWidth="1"/>
    <col min="6152" max="6152" width="21.69921875" style="146" customWidth="1"/>
    <col min="6153" max="6153" width="17.5" style="146" customWidth="1"/>
    <col min="6154" max="6401" width="8.796875" style="146"/>
    <col min="6402" max="6402" width="39.296875" style="146" customWidth="1"/>
    <col min="6403" max="6403" width="12.59765625" style="146" customWidth="1"/>
    <col min="6404" max="6404" width="18.296875" style="146" customWidth="1"/>
    <col min="6405" max="6405" width="10.8984375" style="146" customWidth="1"/>
    <col min="6406" max="6406" width="29.69921875" style="146" customWidth="1"/>
    <col min="6407" max="6407" width="22.3984375" style="146" customWidth="1"/>
    <col min="6408" max="6408" width="21.69921875" style="146" customWidth="1"/>
    <col min="6409" max="6409" width="17.5" style="146" customWidth="1"/>
    <col min="6410" max="6657" width="8.796875" style="146"/>
    <col min="6658" max="6658" width="39.296875" style="146" customWidth="1"/>
    <col min="6659" max="6659" width="12.59765625" style="146" customWidth="1"/>
    <col min="6660" max="6660" width="18.296875" style="146" customWidth="1"/>
    <col min="6661" max="6661" width="10.8984375" style="146" customWidth="1"/>
    <col min="6662" max="6662" width="29.69921875" style="146" customWidth="1"/>
    <col min="6663" max="6663" width="22.3984375" style="146" customWidth="1"/>
    <col min="6664" max="6664" width="21.69921875" style="146" customWidth="1"/>
    <col min="6665" max="6665" width="17.5" style="146" customWidth="1"/>
    <col min="6666" max="6913" width="8.796875" style="146"/>
    <col min="6914" max="6914" width="39.296875" style="146" customWidth="1"/>
    <col min="6915" max="6915" width="12.59765625" style="146" customWidth="1"/>
    <col min="6916" max="6916" width="18.296875" style="146" customWidth="1"/>
    <col min="6917" max="6917" width="10.8984375" style="146" customWidth="1"/>
    <col min="6918" max="6918" width="29.69921875" style="146" customWidth="1"/>
    <col min="6919" max="6919" width="22.3984375" style="146" customWidth="1"/>
    <col min="6920" max="6920" width="21.69921875" style="146" customWidth="1"/>
    <col min="6921" max="6921" width="17.5" style="146" customWidth="1"/>
    <col min="6922" max="7169" width="8.796875" style="146"/>
    <col min="7170" max="7170" width="39.296875" style="146" customWidth="1"/>
    <col min="7171" max="7171" width="12.59765625" style="146" customWidth="1"/>
    <col min="7172" max="7172" width="18.296875" style="146" customWidth="1"/>
    <col min="7173" max="7173" width="10.8984375" style="146" customWidth="1"/>
    <col min="7174" max="7174" width="29.69921875" style="146" customWidth="1"/>
    <col min="7175" max="7175" width="22.3984375" style="146" customWidth="1"/>
    <col min="7176" max="7176" width="21.69921875" style="146" customWidth="1"/>
    <col min="7177" max="7177" width="17.5" style="146" customWidth="1"/>
    <col min="7178" max="7425" width="8.796875" style="146"/>
    <col min="7426" max="7426" width="39.296875" style="146" customWidth="1"/>
    <col min="7427" max="7427" width="12.59765625" style="146" customWidth="1"/>
    <col min="7428" max="7428" width="18.296875" style="146" customWidth="1"/>
    <col min="7429" max="7429" width="10.8984375" style="146" customWidth="1"/>
    <col min="7430" max="7430" width="29.69921875" style="146" customWidth="1"/>
    <col min="7431" max="7431" width="22.3984375" style="146" customWidth="1"/>
    <col min="7432" max="7432" width="21.69921875" style="146" customWidth="1"/>
    <col min="7433" max="7433" width="17.5" style="146" customWidth="1"/>
    <col min="7434" max="7681" width="8.796875" style="146"/>
    <col min="7682" max="7682" width="39.296875" style="146" customWidth="1"/>
    <col min="7683" max="7683" width="12.59765625" style="146" customWidth="1"/>
    <col min="7684" max="7684" width="18.296875" style="146" customWidth="1"/>
    <col min="7685" max="7685" width="10.8984375" style="146" customWidth="1"/>
    <col min="7686" max="7686" width="29.69921875" style="146" customWidth="1"/>
    <col min="7687" max="7687" width="22.3984375" style="146" customWidth="1"/>
    <col min="7688" max="7688" width="21.69921875" style="146" customWidth="1"/>
    <col min="7689" max="7689" width="17.5" style="146" customWidth="1"/>
    <col min="7690" max="7937" width="8.796875" style="146"/>
    <col min="7938" max="7938" width="39.296875" style="146" customWidth="1"/>
    <col min="7939" max="7939" width="12.59765625" style="146" customWidth="1"/>
    <col min="7940" max="7940" width="18.296875" style="146" customWidth="1"/>
    <col min="7941" max="7941" width="10.8984375" style="146" customWidth="1"/>
    <col min="7942" max="7942" width="29.69921875" style="146" customWidth="1"/>
    <col min="7943" max="7943" width="22.3984375" style="146" customWidth="1"/>
    <col min="7944" max="7944" width="21.69921875" style="146" customWidth="1"/>
    <col min="7945" max="7945" width="17.5" style="146" customWidth="1"/>
    <col min="7946" max="8193" width="8.796875" style="146"/>
    <col min="8194" max="8194" width="39.296875" style="146" customWidth="1"/>
    <col min="8195" max="8195" width="12.59765625" style="146" customWidth="1"/>
    <col min="8196" max="8196" width="18.296875" style="146" customWidth="1"/>
    <col min="8197" max="8197" width="10.8984375" style="146" customWidth="1"/>
    <col min="8198" max="8198" width="29.69921875" style="146" customWidth="1"/>
    <col min="8199" max="8199" width="22.3984375" style="146" customWidth="1"/>
    <col min="8200" max="8200" width="21.69921875" style="146" customWidth="1"/>
    <col min="8201" max="8201" width="17.5" style="146" customWidth="1"/>
    <col min="8202" max="8449" width="8.796875" style="146"/>
    <col min="8450" max="8450" width="39.296875" style="146" customWidth="1"/>
    <col min="8451" max="8451" width="12.59765625" style="146" customWidth="1"/>
    <col min="8452" max="8452" width="18.296875" style="146" customWidth="1"/>
    <col min="8453" max="8453" width="10.8984375" style="146" customWidth="1"/>
    <col min="8454" max="8454" width="29.69921875" style="146" customWidth="1"/>
    <col min="8455" max="8455" width="22.3984375" style="146" customWidth="1"/>
    <col min="8456" max="8456" width="21.69921875" style="146" customWidth="1"/>
    <col min="8457" max="8457" width="17.5" style="146" customWidth="1"/>
    <col min="8458" max="8705" width="8.796875" style="146"/>
    <col min="8706" max="8706" width="39.296875" style="146" customWidth="1"/>
    <col min="8707" max="8707" width="12.59765625" style="146" customWidth="1"/>
    <col min="8708" max="8708" width="18.296875" style="146" customWidth="1"/>
    <col min="8709" max="8709" width="10.8984375" style="146" customWidth="1"/>
    <col min="8710" max="8710" width="29.69921875" style="146" customWidth="1"/>
    <col min="8711" max="8711" width="22.3984375" style="146" customWidth="1"/>
    <col min="8712" max="8712" width="21.69921875" style="146" customWidth="1"/>
    <col min="8713" max="8713" width="17.5" style="146" customWidth="1"/>
    <col min="8714" max="8961" width="8.796875" style="146"/>
    <col min="8962" max="8962" width="39.296875" style="146" customWidth="1"/>
    <col min="8963" max="8963" width="12.59765625" style="146" customWidth="1"/>
    <col min="8964" max="8964" width="18.296875" style="146" customWidth="1"/>
    <col min="8965" max="8965" width="10.8984375" style="146" customWidth="1"/>
    <col min="8966" max="8966" width="29.69921875" style="146" customWidth="1"/>
    <col min="8967" max="8967" width="22.3984375" style="146" customWidth="1"/>
    <col min="8968" max="8968" width="21.69921875" style="146" customWidth="1"/>
    <col min="8969" max="8969" width="17.5" style="146" customWidth="1"/>
    <col min="8970" max="9217" width="8.796875" style="146"/>
    <col min="9218" max="9218" width="39.296875" style="146" customWidth="1"/>
    <col min="9219" max="9219" width="12.59765625" style="146" customWidth="1"/>
    <col min="9220" max="9220" width="18.296875" style="146" customWidth="1"/>
    <col min="9221" max="9221" width="10.8984375" style="146" customWidth="1"/>
    <col min="9222" max="9222" width="29.69921875" style="146" customWidth="1"/>
    <col min="9223" max="9223" width="22.3984375" style="146" customWidth="1"/>
    <col min="9224" max="9224" width="21.69921875" style="146" customWidth="1"/>
    <col min="9225" max="9225" width="17.5" style="146" customWidth="1"/>
    <col min="9226" max="9473" width="8.796875" style="146"/>
    <col min="9474" max="9474" width="39.296875" style="146" customWidth="1"/>
    <col min="9475" max="9475" width="12.59765625" style="146" customWidth="1"/>
    <col min="9476" max="9476" width="18.296875" style="146" customWidth="1"/>
    <col min="9477" max="9477" width="10.8984375" style="146" customWidth="1"/>
    <col min="9478" max="9478" width="29.69921875" style="146" customWidth="1"/>
    <col min="9479" max="9479" width="22.3984375" style="146" customWidth="1"/>
    <col min="9480" max="9480" width="21.69921875" style="146" customWidth="1"/>
    <col min="9481" max="9481" width="17.5" style="146" customWidth="1"/>
    <col min="9482" max="9729" width="8.796875" style="146"/>
    <col min="9730" max="9730" width="39.296875" style="146" customWidth="1"/>
    <col min="9731" max="9731" width="12.59765625" style="146" customWidth="1"/>
    <col min="9732" max="9732" width="18.296875" style="146" customWidth="1"/>
    <col min="9733" max="9733" width="10.8984375" style="146" customWidth="1"/>
    <col min="9734" max="9734" width="29.69921875" style="146" customWidth="1"/>
    <col min="9735" max="9735" width="22.3984375" style="146" customWidth="1"/>
    <col min="9736" max="9736" width="21.69921875" style="146" customWidth="1"/>
    <col min="9737" max="9737" width="17.5" style="146" customWidth="1"/>
    <col min="9738" max="9985" width="8.796875" style="146"/>
    <col min="9986" max="9986" width="39.296875" style="146" customWidth="1"/>
    <col min="9987" max="9987" width="12.59765625" style="146" customWidth="1"/>
    <col min="9988" max="9988" width="18.296875" style="146" customWidth="1"/>
    <col min="9989" max="9989" width="10.8984375" style="146" customWidth="1"/>
    <col min="9990" max="9990" width="29.69921875" style="146" customWidth="1"/>
    <col min="9991" max="9991" width="22.3984375" style="146" customWidth="1"/>
    <col min="9992" max="9992" width="21.69921875" style="146" customWidth="1"/>
    <col min="9993" max="9993" width="17.5" style="146" customWidth="1"/>
    <col min="9994" max="10241" width="8.796875" style="146"/>
    <col min="10242" max="10242" width="39.296875" style="146" customWidth="1"/>
    <col min="10243" max="10243" width="12.59765625" style="146" customWidth="1"/>
    <col min="10244" max="10244" width="18.296875" style="146" customWidth="1"/>
    <col min="10245" max="10245" width="10.8984375" style="146" customWidth="1"/>
    <col min="10246" max="10246" width="29.69921875" style="146" customWidth="1"/>
    <col min="10247" max="10247" width="22.3984375" style="146" customWidth="1"/>
    <col min="10248" max="10248" width="21.69921875" style="146" customWidth="1"/>
    <col min="10249" max="10249" width="17.5" style="146" customWidth="1"/>
    <col min="10250" max="10497" width="8.796875" style="146"/>
    <col min="10498" max="10498" width="39.296875" style="146" customWidth="1"/>
    <col min="10499" max="10499" width="12.59765625" style="146" customWidth="1"/>
    <col min="10500" max="10500" width="18.296875" style="146" customWidth="1"/>
    <col min="10501" max="10501" width="10.8984375" style="146" customWidth="1"/>
    <col min="10502" max="10502" width="29.69921875" style="146" customWidth="1"/>
    <col min="10503" max="10503" width="22.3984375" style="146" customWidth="1"/>
    <col min="10504" max="10504" width="21.69921875" style="146" customWidth="1"/>
    <col min="10505" max="10505" width="17.5" style="146" customWidth="1"/>
    <col min="10506" max="10753" width="8.796875" style="146"/>
    <col min="10754" max="10754" width="39.296875" style="146" customWidth="1"/>
    <col min="10755" max="10755" width="12.59765625" style="146" customWidth="1"/>
    <col min="10756" max="10756" width="18.296875" style="146" customWidth="1"/>
    <col min="10757" max="10757" width="10.8984375" style="146" customWidth="1"/>
    <col min="10758" max="10758" width="29.69921875" style="146" customWidth="1"/>
    <col min="10759" max="10759" width="22.3984375" style="146" customWidth="1"/>
    <col min="10760" max="10760" width="21.69921875" style="146" customWidth="1"/>
    <col min="10761" max="10761" width="17.5" style="146" customWidth="1"/>
    <col min="10762" max="11009" width="8.796875" style="146"/>
    <col min="11010" max="11010" width="39.296875" style="146" customWidth="1"/>
    <col min="11011" max="11011" width="12.59765625" style="146" customWidth="1"/>
    <col min="11012" max="11012" width="18.296875" style="146" customWidth="1"/>
    <col min="11013" max="11013" width="10.8984375" style="146" customWidth="1"/>
    <col min="11014" max="11014" width="29.69921875" style="146" customWidth="1"/>
    <col min="11015" max="11015" width="22.3984375" style="146" customWidth="1"/>
    <col min="11016" max="11016" width="21.69921875" style="146" customWidth="1"/>
    <col min="11017" max="11017" width="17.5" style="146" customWidth="1"/>
    <col min="11018" max="11265" width="8.796875" style="146"/>
    <col min="11266" max="11266" width="39.296875" style="146" customWidth="1"/>
    <col min="11267" max="11267" width="12.59765625" style="146" customWidth="1"/>
    <col min="11268" max="11268" width="18.296875" style="146" customWidth="1"/>
    <col min="11269" max="11269" width="10.8984375" style="146" customWidth="1"/>
    <col min="11270" max="11270" width="29.69921875" style="146" customWidth="1"/>
    <col min="11271" max="11271" width="22.3984375" style="146" customWidth="1"/>
    <col min="11272" max="11272" width="21.69921875" style="146" customWidth="1"/>
    <col min="11273" max="11273" width="17.5" style="146" customWidth="1"/>
    <col min="11274" max="11521" width="8.796875" style="146"/>
    <col min="11522" max="11522" width="39.296875" style="146" customWidth="1"/>
    <col min="11523" max="11523" width="12.59765625" style="146" customWidth="1"/>
    <col min="11524" max="11524" width="18.296875" style="146" customWidth="1"/>
    <col min="11525" max="11525" width="10.8984375" style="146" customWidth="1"/>
    <col min="11526" max="11526" width="29.69921875" style="146" customWidth="1"/>
    <col min="11527" max="11527" width="22.3984375" style="146" customWidth="1"/>
    <col min="11528" max="11528" width="21.69921875" style="146" customWidth="1"/>
    <col min="11529" max="11529" width="17.5" style="146" customWidth="1"/>
    <col min="11530" max="11777" width="8.796875" style="146"/>
    <col min="11778" max="11778" width="39.296875" style="146" customWidth="1"/>
    <col min="11779" max="11779" width="12.59765625" style="146" customWidth="1"/>
    <col min="11780" max="11780" width="18.296875" style="146" customWidth="1"/>
    <col min="11781" max="11781" width="10.8984375" style="146" customWidth="1"/>
    <col min="11782" max="11782" width="29.69921875" style="146" customWidth="1"/>
    <col min="11783" max="11783" width="22.3984375" style="146" customWidth="1"/>
    <col min="11784" max="11784" width="21.69921875" style="146" customWidth="1"/>
    <col min="11785" max="11785" width="17.5" style="146" customWidth="1"/>
    <col min="11786" max="12033" width="8.796875" style="146"/>
    <col min="12034" max="12034" width="39.296875" style="146" customWidth="1"/>
    <col min="12035" max="12035" width="12.59765625" style="146" customWidth="1"/>
    <col min="12036" max="12036" width="18.296875" style="146" customWidth="1"/>
    <col min="12037" max="12037" width="10.8984375" style="146" customWidth="1"/>
    <col min="12038" max="12038" width="29.69921875" style="146" customWidth="1"/>
    <col min="12039" max="12039" width="22.3984375" style="146" customWidth="1"/>
    <col min="12040" max="12040" width="21.69921875" style="146" customWidth="1"/>
    <col min="12041" max="12041" width="17.5" style="146" customWidth="1"/>
    <col min="12042" max="12289" width="8.796875" style="146"/>
    <col min="12290" max="12290" width="39.296875" style="146" customWidth="1"/>
    <col min="12291" max="12291" width="12.59765625" style="146" customWidth="1"/>
    <col min="12292" max="12292" width="18.296875" style="146" customWidth="1"/>
    <col min="12293" max="12293" width="10.8984375" style="146" customWidth="1"/>
    <col min="12294" max="12294" width="29.69921875" style="146" customWidth="1"/>
    <col min="12295" max="12295" width="22.3984375" style="146" customWidth="1"/>
    <col min="12296" max="12296" width="21.69921875" style="146" customWidth="1"/>
    <col min="12297" max="12297" width="17.5" style="146" customWidth="1"/>
    <col min="12298" max="12545" width="8.796875" style="146"/>
    <col min="12546" max="12546" width="39.296875" style="146" customWidth="1"/>
    <col min="12547" max="12547" width="12.59765625" style="146" customWidth="1"/>
    <col min="12548" max="12548" width="18.296875" style="146" customWidth="1"/>
    <col min="12549" max="12549" width="10.8984375" style="146" customWidth="1"/>
    <col min="12550" max="12550" width="29.69921875" style="146" customWidth="1"/>
    <col min="12551" max="12551" width="22.3984375" style="146" customWidth="1"/>
    <col min="12552" max="12552" width="21.69921875" style="146" customWidth="1"/>
    <col min="12553" max="12553" width="17.5" style="146" customWidth="1"/>
    <col min="12554" max="12801" width="8.796875" style="146"/>
    <col min="12802" max="12802" width="39.296875" style="146" customWidth="1"/>
    <col min="12803" max="12803" width="12.59765625" style="146" customWidth="1"/>
    <col min="12804" max="12804" width="18.296875" style="146" customWidth="1"/>
    <col min="12805" max="12805" width="10.8984375" style="146" customWidth="1"/>
    <col min="12806" max="12806" width="29.69921875" style="146" customWidth="1"/>
    <col min="12807" max="12807" width="22.3984375" style="146" customWidth="1"/>
    <col min="12808" max="12808" width="21.69921875" style="146" customWidth="1"/>
    <col min="12809" max="12809" width="17.5" style="146" customWidth="1"/>
    <col min="12810" max="13057" width="8.796875" style="146"/>
    <col min="13058" max="13058" width="39.296875" style="146" customWidth="1"/>
    <col min="13059" max="13059" width="12.59765625" style="146" customWidth="1"/>
    <col min="13060" max="13060" width="18.296875" style="146" customWidth="1"/>
    <col min="13061" max="13061" width="10.8984375" style="146" customWidth="1"/>
    <col min="13062" max="13062" width="29.69921875" style="146" customWidth="1"/>
    <col min="13063" max="13063" width="22.3984375" style="146" customWidth="1"/>
    <col min="13064" max="13064" width="21.69921875" style="146" customWidth="1"/>
    <col min="13065" max="13065" width="17.5" style="146" customWidth="1"/>
    <col min="13066" max="13313" width="8.796875" style="146"/>
    <col min="13314" max="13314" width="39.296875" style="146" customWidth="1"/>
    <col min="13315" max="13315" width="12.59765625" style="146" customWidth="1"/>
    <col min="13316" max="13316" width="18.296875" style="146" customWidth="1"/>
    <col min="13317" max="13317" width="10.8984375" style="146" customWidth="1"/>
    <col min="13318" max="13318" width="29.69921875" style="146" customWidth="1"/>
    <col min="13319" max="13319" width="22.3984375" style="146" customWidth="1"/>
    <col min="13320" max="13320" width="21.69921875" style="146" customWidth="1"/>
    <col min="13321" max="13321" width="17.5" style="146" customWidth="1"/>
    <col min="13322" max="13569" width="8.796875" style="146"/>
    <col min="13570" max="13570" width="39.296875" style="146" customWidth="1"/>
    <col min="13571" max="13571" width="12.59765625" style="146" customWidth="1"/>
    <col min="13572" max="13572" width="18.296875" style="146" customWidth="1"/>
    <col min="13573" max="13573" width="10.8984375" style="146" customWidth="1"/>
    <col min="13574" max="13574" width="29.69921875" style="146" customWidth="1"/>
    <col min="13575" max="13575" width="22.3984375" style="146" customWidth="1"/>
    <col min="13576" max="13576" width="21.69921875" style="146" customWidth="1"/>
    <col min="13577" max="13577" width="17.5" style="146" customWidth="1"/>
    <col min="13578" max="13825" width="8.796875" style="146"/>
    <col min="13826" max="13826" width="39.296875" style="146" customWidth="1"/>
    <col min="13827" max="13827" width="12.59765625" style="146" customWidth="1"/>
    <col min="13828" max="13828" width="18.296875" style="146" customWidth="1"/>
    <col min="13829" max="13829" width="10.8984375" style="146" customWidth="1"/>
    <col min="13830" max="13830" width="29.69921875" style="146" customWidth="1"/>
    <col min="13831" max="13831" width="22.3984375" style="146" customWidth="1"/>
    <col min="13832" max="13832" width="21.69921875" style="146" customWidth="1"/>
    <col min="13833" max="13833" width="17.5" style="146" customWidth="1"/>
    <col min="13834" max="14081" width="8.796875" style="146"/>
    <col min="14082" max="14082" width="39.296875" style="146" customWidth="1"/>
    <col min="14083" max="14083" width="12.59765625" style="146" customWidth="1"/>
    <col min="14084" max="14084" width="18.296875" style="146" customWidth="1"/>
    <col min="14085" max="14085" width="10.8984375" style="146" customWidth="1"/>
    <col min="14086" max="14086" width="29.69921875" style="146" customWidth="1"/>
    <col min="14087" max="14087" width="22.3984375" style="146" customWidth="1"/>
    <col min="14088" max="14088" width="21.69921875" style="146" customWidth="1"/>
    <col min="14089" max="14089" width="17.5" style="146" customWidth="1"/>
    <col min="14090" max="14337" width="8.796875" style="146"/>
    <col min="14338" max="14338" width="39.296875" style="146" customWidth="1"/>
    <col min="14339" max="14339" width="12.59765625" style="146" customWidth="1"/>
    <col min="14340" max="14340" width="18.296875" style="146" customWidth="1"/>
    <col min="14341" max="14341" width="10.8984375" style="146" customWidth="1"/>
    <col min="14342" max="14342" width="29.69921875" style="146" customWidth="1"/>
    <col min="14343" max="14343" width="22.3984375" style="146" customWidth="1"/>
    <col min="14344" max="14344" width="21.69921875" style="146" customWidth="1"/>
    <col min="14345" max="14345" width="17.5" style="146" customWidth="1"/>
    <col min="14346" max="14593" width="8.796875" style="146"/>
    <col min="14594" max="14594" width="39.296875" style="146" customWidth="1"/>
    <col min="14595" max="14595" width="12.59765625" style="146" customWidth="1"/>
    <col min="14596" max="14596" width="18.296875" style="146" customWidth="1"/>
    <col min="14597" max="14597" width="10.8984375" style="146" customWidth="1"/>
    <col min="14598" max="14598" width="29.69921875" style="146" customWidth="1"/>
    <col min="14599" max="14599" width="22.3984375" style="146" customWidth="1"/>
    <col min="14600" max="14600" width="21.69921875" style="146" customWidth="1"/>
    <col min="14601" max="14601" width="17.5" style="146" customWidth="1"/>
    <col min="14602" max="14849" width="8.796875" style="146"/>
    <col min="14850" max="14850" width="39.296875" style="146" customWidth="1"/>
    <col min="14851" max="14851" width="12.59765625" style="146" customWidth="1"/>
    <col min="14852" max="14852" width="18.296875" style="146" customWidth="1"/>
    <col min="14853" max="14853" width="10.8984375" style="146" customWidth="1"/>
    <col min="14854" max="14854" width="29.69921875" style="146" customWidth="1"/>
    <col min="14855" max="14855" width="22.3984375" style="146" customWidth="1"/>
    <col min="14856" max="14856" width="21.69921875" style="146" customWidth="1"/>
    <col min="14857" max="14857" width="17.5" style="146" customWidth="1"/>
    <col min="14858" max="15105" width="8.796875" style="146"/>
    <col min="15106" max="15106" width="39.296875" style="146" customWidth="1"/>
    <col min="15107" max="15107" width="12.59765625" style="146" customWidth="1"/>
    <col min="15108" max="15108" width="18.296875" style="146" customWidth="1"/>
    <col min="15109" max="15109" width="10.8984375" style="146" customWidth="1"/>
    <col min="15110" max="15110" width="29.69921875" style="146" customWidth="1"/>
    <col min="15111" max="15111" width="22.3984375" style="146" customWidth="1"/>
    <col min="15112" max="15112" width="21.69921875" style="146" customWidth="1"/>
    <col min="15113" max="15113" width="17.5" style="146" customWidth="1"/>
    <col min="15114" max="15361" width="8.796875" style="146"/>
    <col min="15362" max="15362" width="39.296875" style="146" customWidth="1"/>
    <col min="15363" max="15363" width="12.59765625" style="146" customWidth="1"/>
    <col min="15364" max="15364" width="18.296875" style="146" customWidth="1"/>
    <col min="15365" max="15365" width="10.8984375" style="146" customWidth="1"/>
    <col min="15366" max="15366" width="29.69921875" style="146" customWidth="1"/>
    <col min="15367" max="15367" width="22.3984375" style="146" customWidth="1"/>
    <col min="15368" max="15368" width="21.69921875" style="146" customWidth="1"/>
    <col min="15369" max="15369" width="17.5" style="146" customWidth="1"/>
    <col min="15370" max="15617" width="8.796875" style="146"/>
    <col min="15618" max="15618" width="39.296875" style="146" customWidth="1"/>
    <col min="15619" max="15619" width="12.59765625" style="146" customWidth="1"/>
    <col min="15620" max="15620" width="18.296875" style="146" customWidth="1"/>
    <col min="15621" max="15621" width="10.8984375" style="146" customWidth="1"/>
    <col min="15622" max="15622" width="29.69921875" style="146" customWidth="1"/>
    <col min="15623" max="15623" width="22.3984375" style="146" customWidth="1"/>
    <col min="15624" max="15624" width="21.69921875" style="146" customWidth="1"/>
    <col min="15625" max="15625" width="17.5" style="146" customWidth="1"/>
    <col min="15626" max="15873" width="8.796875" style="146"/>
    <col min="15874" max="15874" width="39.296875" style="146" customWidth="1"/>
    <col min="15875" max="15875" width="12.59765625" style="146" customWidth="1"/>
    <col min="15876" max="15876" width="18.296875" style="146" customWidth="1"/>
    <col min="15877" max="15877" width="10.8984375" style="146" customWidth="1"/>
    <col min="15878" max="15878" width="29.69921875" style="146" customWidth="1"/>
    <col min="15879" max="15879" width="22.3984375" style="146" customWidth="1"/>
    <col min="15880" max="15880" width="21.69921875" style="146" customWidth="1"/>
    <col min="15881" max="15881" width="17.5" style="146" customWidth="1"/>
    <col min="15882" max="16129" width="8.796875" style="146"/>
    <col min="16130" max="16130" width="39.296875" style="146" customWidth="1"/>
    <col min="16131" max="16131" width="12.59765625" style="146" customWidth="1"/>
    <col min="16132" max="16132" width="18.296875" style="146" customWidth="1"/>
    <col min="16133" max="16133" width="10.8984375" style="146" customWidth="1"/>
    <col min="16134" max="16134" width="29.69921875" style="146" customWidth="1"/>
    <col min="16135" max="16135" width="22.3984375" style="146" customWidth="1"/>
    <col min="16136" max="16136" width="21.69921875" style="146" customWidth="1"/>
    <col min="16137" max="16137" width="17.5" style="146" customWidth="1"/>
    <col min="16138" max="16384" width="8.796875" style="146"/>
  </cols>
  <sheetData>
    <row r="1" spans="1:9" s="31" customFormat="1" ht="18" x14ac:dyDescent="0.25">
      <c r="A1" s="28"/>
      <c r="B1" s="29"/>
      <c r="C1" s="30"/>
      <c r="D1" s="30"/>
      <c r="E1" s="30"/>
      <c r="I1" s="32" t="s">
        <v>27</v>
      </c>
    </row>
    <row r="2" spans="1:9" s="31" customFormat="1" ht="18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9" s="31" customFormat="1" ht="18" x14ac:dyDescent="0.25">
      <c r="A3" s="33" t="s">
        <v>623</v>
      </c>
      <c r="B3" s="33"/>
      <c r="C3" s="33"/>
      <c r="D3" s="33"/>
      <c r="E3" s="33"/>
      <c r="F3" s="33"/>
      <c r="G3" s="33"/>
      <c r="H3" s="33"/>
      <c r="I3" s="33"/>
    </row>
    <row r="4" spans="1:9" s="31" customFormat="1" ht="18" x14ac:dyDescent="0.25">
      <c r="A4" s="33" t="s">
        <v>21</v>
      </c>
      <c r="B4" s="33"/>
      <c r="C4" s="33"/>
      <c r="D4" s="33"/>
      <c r="E4" s="33"/>
      <c r="F4" s="33"/>
      <c r="G4" s="33"/>
      <c r="H4" s="33"/>
      <c r="I4" s="33"/>
    </row>
    <row r="5" spans="1:9" s="31" customFormat="1" ht="11.4" customHeight="1" x14ac:dyDescent="0.25">
      <c r="A5" s="34"/>
      <c r="B5" s="35"/>
      <c r="C5" s="36"/>
      <c r="D5" s="36"/>
      <c r="E5" s="36"/>
      <c r="F5" s="34"/>
      <c r="G5" s="34"/>
      <c r="H5" s="34"/>
      <c r="I5" s="34"/>
    </row>
    <row r="6" spans="1:9" s="106" customFormat="1" ht="72.75" customHeight="1" x14ac:dyDescent="0.25">
      <c r="A6" s="103" t="s">
        <v>317</v>
      </c>
      <c r="B6" s="104" t="s">
        <v>318</v>
      </c>
      <c r="C6" s="103" t="s">
        <v>319</v>
      </c>
      <c r="D6" s="103" t="s">
        <v>320</v>
      </c>
      <c r="E6" s="104" t="s">
        <v>24</v>
      </c>
      <c r="F6" s="103" t="s">
        <v>321</v>
      </c>
      <c r="G6" s="103" t="s">
        <v>322</v>
      </c>
      <c r="H6" s="103" t="s">
        <v>323</v>
      </c>
      <c r="I6" s="105" t="s">
        <v>20</v>
      </c>
    </row>
    <row r="7" spans="1:9" s="112" customFormat="1" ht="21" x14ac:dyDescent="0.4">
      <c r="A7" s="107">
        <v>1</v>
      </c>
      <c r="B7" s="108" t="s">
        <v>483</v>
      </c>
      <c r="C7" s="109">
        <v>199400</v>
      </c>
      <c r="D7" s="109">
        <v>199400</v>
      </c>
      <c r="E7" s="107" t="s">
        <v>40</v>
      </c>
      <c r="F7" s="110" t="s">
        <v>484</v>
      </c>
      <c r="G7" s="110" t="s">
        <v>484</v>
      </c>
      <c r="H7" s="110" t="s">
        <v>484</v>
      </c>
      <c r="I7" s="111" t="s">
        <v>65</v>
      </c>
    </row>
    <row r="8" spans="1:9" s="112" customFormat="1" ht="21" x14ac:dyDescent="0.4">
      <c r="A8" s="113"/>
      <c r="B8" s="113"/>
      <c r="C8" s="113"/>
      <c r="D8" s="113"/>
      <c r="E8" s="113"/>
      <c r="F8" s="114" t="s">
        <v>485</v>
      </c>
      <c r="G8" s="114" t="s">
        <v>485</v>
      </c>
      <c r="H8" s="113" t="s">
        <v>33</v>
      </c>
      <c r="I8" s="115" t="s">
        <v>486</v>
      </c>
    </row>
    <row r="9" spans="1:9" s="112" customFormat="1" ht="21" x14ac:dyDescent="0.4">
      <c r="A9" s="113"/>
      <c r="B9" s="113"/>
      <c r="C9" s="113"/>
      <c r="D9" s="113"/>
      <c r="E9" s="113"/>
      <c r="F9" s="114"/>
      <c r="G9" s="114"/>
      <c r="H9" s="113" t="s">
        <v>35</v>
      </c>
      <c r="I9" s="115" t="s">
        <v>487</v>
      </c>
    </row>
    <row r="10" spans="1:9" s="112" customFormat="1" ht="21" x14ac:dyDescent="0.4">
      <c r="A10" s="113"/>
      <c r="B10" s="113"/>
      <c r="C10" s="113"/>
      <c r="D10" s="113"/>
      <c r="E10" s="113"/>
      <c r="F10" s="113"/>
      <c r="G10" s="113"/>
      <c r="H10" s="113" t="s">
        <v>37</v>
      </c>
      <c r="I10" s="116"/>
    </row>
    <row r="11" spans="1:9" s="112" customFormat="1" ht="21" x14ac:dyDescent="0.4">
      <c r="A11" s="117"/>
      <c r="B11" s="117"/>
      <c r="C11" s="117"/>
      <c r="D11" s="117"/>
      <c r="E11" s="117"/>
      <c r="F11" s="118"/>
      <c r="G11" s="117"/>
      <c r="H11" s="113" t="s">
        <v>38</v>
      </c>
      <c r="I11" s="119"/>
    </row>
    <row r="12" spans="1:9" s="112" customFormat="1" ht="21" x14ac:dyDescent="0.4">
      <c r="A12" s="117"/>
      <c r="B12" s="117"/>
      <c r="C12" s="120"/>
      <c r="D12" s="117"/>
      <c r="E12" s="117"/>
      <c r="F12" s="121"/>
      <c r="G12" s="117"/>
      <c r="H12" s="113" t="s">
        <v>39</v>
      </c>
      <c r="I12" s="117"/>
    </row>
    <row r="13" spans="1:9" s="112" customFormat="1" ht="21" x14ac:dyDescent="0.4">
      <c r="A13" s="107">
        <v>2</v>
      </c>
      <c r="B13" s="108" t="s">
        <v>488</v>
      </c>
      <c r="C13" s="122">
        <v>101000</v>
      </c>
      <c r="D13" s="109">
        <v>101000</v>
      </c>
      <c r="E13" s="107" t="s">
        <v>40</v>
      </c>
      <c r="F13" s="110" t="s">
        <v>490</v>
      </c>
      <c r="G13" s="110" t="s">
        <v>490</v>
      </c>
      <c r="H13" s="110" t="s">
        <v>490</v>
      </c>
      <c r="I13" s="111" t="s">
        <v>65</v>
      </c>
    </row>
    <row r="14" spans="1:9" s="112" customFormat="1" ht="21" x14ac:dyDescent="0.4">
      <c r="A14" s="113"/>
      <c r="B14" s="113"/>
      <c r="C14" s="113"/>
      <c r="D14" s="113"/>
      <c r="E14" s="113"/>
      <c r="F14" s="114" t="s">
        <v>489</v>
      </c>
      <c r="G14" s="114" t="s">
        <v>489</v>
      </c>
      <c r="H14" s="113" t="s">
        <v>33</v>
      </c>
      <c r="I14" s="115" t="s">
        <v>491</v>
      </c>
    </row>
    <row r="15" spans="1:9" s="112" customFormat="1" ht="21" x14ac:dyDescent="0.4">
      <c r="A15" s="113"/>
      <c r="B15" s="113"/>
      <c r="C15" s="113"/>
      <c r="D15" s="113"/>
      <c r="E15" s="113"/>
      <c r="F15" s="118"/>
      <c r="G15" s="114"/>
      <c r="H15" s="113" t="s">
        <v>35</v>
      </c>
      <c r="I15" s="115" t="s">
        <v>492</v>
      </c>
    </row>
    <row r="16" spans="1:9" s="112" customFormat="1" ht="21" x14ac:dyDescent="0.4">
      <c r="A16" s="113"/>
      <c r="B16" s="113"/>
      <c r="C16" s="113"/>
      <c r="D16" s="113"/>
      <c r="E16" s="113"/>
      <c r="F16" s="113"/>
      <c r="G16" s="113"/>
      <c r="H16" s="113" t="s">
        <v>37</v>
      </c>
      <c r="I16" s="116"/>
    </row>
    <row r="17" spans="1:9" s="112" customFormat="1" ht="21" x14ac:dyDescent="0.4">
      <c r="A17" s="117"/>
      <c r="B17" s="117"/>
      <c r="C17" s="117"/>
      <c r="D17" s="117"/>
      <c r="E17" s="117"/>
      <c r="F17" s="118"/>
      <c r="G17" s="117"/>
      <c r="H17" s="113" t="s">
        <v>38</v>
      </c>
      <c r="I17" s="119"/>
    </row>
    <row r="18" spans="1:9" s="112" customFormat="1" ht="21" x14ac:dyDescent="0.4">
      <c r="A18" s="117"/>
      <c r="B18" s="117"/>
      <c r="C18" s="117"/>
      <c r="D18" s="117"/>
      <c r="E18" s="117"/>
      <c r="F18" s="121"/>
      <c r="G18" s="117"/>
      <c r="H18" s="113" t="s">
        <v>39</v>
      </c>
      <c r="I18" s="117"/>
    </row>
    <row r="19" spans="1:9" s="112" customFormat="1" ht="21" x14ac:dyDescent="0.4">
      <c r="A19" s="107">
        <v>3</v>
      </c>
      <c r="B19" s="108" t="s">
        <v>493</v>
      </c>
      <c r="C19" s="109">
        <v>119000</v>
      </c>
      <c r="D19" s="109">
        <v>119000</v>
      </c>
      <c r="E19" s="107" t="s">
        <v>40</v>
      </c>
      <c r="F19" s="110" t="s">
        <v>494</v>
      </c>
      <c r="G19" s="110" t="s">
        <v>494</v>
      </c>
      <c r="H19" s="110" t="s">
        <v>494</v>
      </c>
      <c r="I19" s="111" t="s">
        <v>65</v>
      </c>
    </row>
    <row r="20" spans="1:9" s="112" customFormat="1" ht="21" x14ac:dyDescent="0.4">
      <c r="A20" s="113"/>
      <c r="B20" s="113"/>
      <c r="C20" s="113"/>
      <c r="D20" s="113"/>
      <c r="E20" s="113"/>
      <c r="F20" s="114" t="s">
        <v>495</v>
      </c>
      <c r="G20" s="114" t="s">
        <v>495</v>
      </c>
      <c r="H20" s="113" t="s">
        <v>33</v>
      </c>
      <c r="I20" s="115" t="s">
        <v>496</v>
      </c>
    </row>
    <row r="21" spans="1:9" s="112" customFormat="1" ht="21" x14ac:dyDescent="0.4">
      <c r="A21" s="113"/>
      <c r="B21" s="113"/>
      <c r="C21" s="113"/>
      <c r="D21" s="113"/>
      <c r="E21" s="113"/>
      <c r="F21" s="114"/>
      <c r="G21" s="114"/>
      <c r="H21" s="113" t="s">
        <v>35</v>
      </c>
      <c r="I21" s="115" t="s">
        <v>497</v>
      </c>
    </row>
    <row r="22" spans="1:9" s="112" customFormat="1" ht="21" x14ac:dyDescent="0.4">
      <c r="A22" s="113"/>
      <c r="B22" s="113"/>
      <c r="C22" s="113"/>
      <c r="D22" s="113"/>
      <c r="E22" s="113"/>
      <c r="F22" s="113"/>
      <c r="G22" s="113"/>
      <c r="H22" s="113" t="s">
        <v>37</v>
      </c>
      <c r="I22" s="116"/>
    </row>
    <row r="23" spans="1:9" s="112" customFormat="1" ht="21" x14ac:dyDescent="0.4">
      <c r="A23" s="117"/>
      <c r="B23" s="117"/>
      <c r="C23" s="117"/>
      <c r="D23" s="117"/>
      <c r="E23" s="117"/>
      <c r="F23" s="123"/>
      <c r="G23" s="117"/>
      <c r="H23" s="113" t="s">
        <v>38</v>
      </c>
      <c r="I23" s="119"/>
    </row>
    <row r="24" spans="1:9" s="112" customFormat="1" ht="21" x14ac:dyDescent="0.4">
      <c r="A24" s="117"/>
      <c r="B24" s="117"/>
      <c r="C24" s="117"/>
      <c r="D24" s="117"/>
      <c r="E24" s="117"/>
      <c r="F24" s="121"/>
      <c r="G24" s="117"/>
      <c r="H24" s="113" t="s">
        <v>39</v>
      </c>
      <c r="I24" s="117"/>
    </row>
    <row r="25" spans="1:9" s="112" customFormat="1" ht="21" x14ac:dyDescent="0.4">
      <c r="A25" s="124">
        <v>4</v>
      </c>
      <c r="B25" s="108" t="s">
        <v>498</v>
      </c>
      <c r="C25" s="109">
        <v>1650000</v>
      </c>
      <c r="D25" s="109">
        <v>1694000</v>
      </c>
      <c r="E25" s="107" t="s">
        <v>51</v>
      </c>
      <c r="F25" s="110" t="s">
        <v>499</v>
      </c>
      <c r="G25" s="110" t="s">
        <v>499</v>
      </c>
      <c r="H25" s="110" t="s">
        <v>499</v>
      </c>
      <c r="I25" s="111" t="s">
        <v>74</v>
      </c>
    </row>
    <row r="26" spans="1:9" s="112" customFormat="1" ht="21" x14ac:dyDescent="0.4">
      <c r="A26" s="125"/>
      <c r="B26" s="113" t="s">
        <v>500</v>
      </c>
      <c r="C26" s="113"/>
      <c r="D26" s="113"/>
      <c r="E26" s="113"/>
      <c r="F26" s="114" t="s">
        <v>501</v>
      </c>
      <c r="G26" s="114" t="s">
        <v>501</v>
      </c>
      <c r="H26" s="113" t="s">
        <v>33</v>
      </c>
      <c r="I26" s="115" t="s">
        <v>502</v>
      </c>
    </row>
    <row r="27" spans="1:9" s="112" customFormat="1" ht="21" x14ac:dyDescent="0.4">
      <c r="A27" s="125"/>
      <c r="B27" s="113"/>
      <c r="C27" s="113"/>
      <c r="D27" s="113"/>
      <c r="E27" s="113"/>
      <c r="F27" s="126" t="s">
        <v>503</v>
      </c>
      <c r="G27" s="114"/>
      <c r="H27" s="113" t="s">
        <v>35</v>
      </c>
      <c r="I27" s="115" t="s">
        <v>504</v>
      </c>
    </row>
    <row r="28" spans="1:9" s="112" customFormat="1" ht="21" x14ac:dyDescent="0.4">
      <c r="A28" s="125"/>
      <c r="B28" s="113"/>
      <c r="C28" s="113"/>
      <c r="D28" s="113"/>
      <c r="E28" s="113"/>
      <c r="F28" s="114" t="s">
        <v>505</v>
      </c>
      <c r="G28" s="113"/>
      <c r="H28" s="113" t="s">
        <v>37</v>
      </c>
      <c r="I28" s="116"/>
    </row>
    <row r="29" spans="1:9" s="112" customFormat="1" ht="21" x14ac:dyDescent="0.4">
      <c r="A29" s="127"/>
      <c r="B29" s="117"/>
      <c r="C29" s="117"/>
      <c r="D29" s="117"/>
      <c r="E29" s="117"/>
      <c r="F29" s="126" t="s">
        <v>506</v>
      </c>
      <c r="G29" s="117"/>
      <c r="H29" s="113" t="s">
        <v>38</v>
      </c>
      <c r="I29" s="119"/>
    </row>
    <row r="30" spans="1:9" s="112" customFormat="1" ht="21" x14ac:dyDescent="0.4">
      <c r="A30" s="127"/>
      <c r="B30" s="117"/>
      <c r="C30" s="117"/>
      <c r="D30" s="117"/>
      <c r="E30" s="117"/>
      <c r="F30" s="114" t="s">
        <v>507</v>
      </c>
      <c r="G30" s="117"/>
      <c r="H30" s="113" t="s">
        <v>39</v>
      </c>
      <c r="I30" s="119"/>
    </row>
    <row r="31" spans="1:9" s="112" customFormat="1" ht="21" x14ac:dyDescent="0.4">
      <c r="A31" s="124">
        <v>5</v>
      </c>
      <c r="B31" s="108" t="s">
        <v>498</v>
      </c>
      <c r="C31" s="109">
        <v>1320000</v>
      </c>
      <c r="D31" s="109">
        <v>1275000</v>
      </c>
      <c r="E31" s="107" t="s">
        <v>51</v>
      </c>
      <c r="F31" s="110" t="s">
        <v>499</v>
      </c>
      <c r="G31" s="110" t="s">
        <v>499</v>
      </c>
      <c r="H31" s="110" t="s">
        <v>499</v>
      </c>
      <c r="I31" s="111" t="s">
        <v>74</v>
      </c>
    </row>
    <row r="32" spans="1:9" s="112" customFormat="1" ht="21" x14ac:dyDescent="0.4">
      <c r="A32" s="125"/>
      <c r="B32" s="113" t="s">
        <v>508</v>
      </c>
      <c r="C32" s="113"/>
      <c r="D32" s="113"/>
      <c r="E32" s="113"/>
      <c r="F32" s="113" t="s">
        <v>509</v>
      </c>
      <c r="G32" s="113" t="s">
        <v>509</v>
      </c>
      <c r="H32" s="113" t="s">
        <v>33</v>
      </c>
      <c r="I32" s="115" t="s">
        <v>510</v>
      </c>
    </row>
    <row r="33" spans="1:9" s="112" customFormat="1" ht="21" x14ac:dyDescent="0.4">
      <c r="A33" s="125"/>
      <c r="B33" s="113" t="s">
        <v>511</v>
      </c>
      <c r="C33" s="113"/>
      <c r="D33" s="113"/>
      <c r="E33" s="113"/>
      <c r="F33" s="113" t="s">
        <v>512</v>
      </c>
      <c r="G33" s="113"/>
      <c r="H33" s="113" t="s">
        <v>35</v>
      </c>
      <c r="I33" s="115" t="s">
        <v>504</v>
      </c>
    </row>
    <row r="34" spans="1:9" s="112" customFormat="1" ht="21" x14ac:dyDescent="0.4">
      <c r="A34" s="125"/>
      <c r="B34" s="113"/>
      <c r="C34" s="113"/>
      <c r="D34" s="113"/>
      <c r="E34" s="113"/>
      <c r="F34" s="113" t="s">
        <v>513</v>
      </c>
      <c r="G34" s="113"/>
      <c r="H34" s="113" t="s">
        <v>37</v>
      </c>
      <c r="I34" s="116"/>
    </row>
    <row r="35" spans="1:9" s="112" customFormat="1" ht="21" x14ac:dyDescent="0.4">
      <c r="A35" s="127"/>
      <c r="B35" s="117"/>
      <c r="C35" s="117"/>
      <c r="D35" s="117"/>
      <c r="E35" s="117"/>
      <c r="F35" s="123" t="s">
        <v>506</v>
      </c>
      <c r="G35" s="117"/>
      <c r="H35" s="113" t="s">
        <v>38</v>
      </c>
      <c r="I35" s="119"/>
    </row>
    <row r="36" spans="1:9" s="112" customFormat="1" ht="21" x14ac:dyDescent="0.4">
      <c r="A36" s="127"/>
      <c r="B36" s="117"/>
      <c r="C36" s="117"/>
      <c r="D36" s="117"/>
      <c r="E36" s="117"/>
      <c r="F36" s="113" t="s">
        <v>514</v>
      </c>
      <c r="G36" s="117"/>
      <c r="H36" s="113" t="s">
        <v>39</v>
      </c>
      <c r="I36" s="117"/>
    </row>
    <row r="37" spans="1:9" s="112" customFormat="1" ht="21" x14ac:dyDescent="0.4">
      <c r="A37" s="124">
        <v>6</v>
      </c>
      <c r="B37" s="108" t="s">
        <v>498</v>
      </c>
      <c r="C37" s="109">
        <v>1485000</v>
      </c>
      <c r="D37" s="109">
        <v>1524000</v>
      </c>
      <c r="E37" s="107" t="s">
        <v>51</v>
      </c>
      <c r="F37" s="110" t="s">
        <v>499</v>
      </c>
      <c r="G37" s="110" t="s">
        <v>499</v>
      </c>
      <c r="H37" s="110" t="s">
        <v>499</v>
      </c>
      <c r="I37" s="111" t="s">
        <v>74</v>
      </c>
    </row>
    <row r="38" spans="1:9" s="112" customFormat="1" ht="21" x14ac:dyDescent="0.4">
      <c r="A38" s="125"/>
      <c r="B38" s="113" t="s">
        <v>515</v>
      </c>
      <c r="C38" s="113"/>
      <c r="D38" s="113"/>
      <c r="E38" s="113"/>
      <c r="F38" s="113" t="s">
        <v>516</v>
      </c>
      <c r="G38" s="113" t="s">
        <v>516</v>
      </c>
      <c r="H38" s="113" t="s">
        <v>33</v>
      </c>
      <c r="I38" s="115" t="s">
        <v>517</v>
      </c>
    </row>
    <row r="39" spans="1:9" s="112" customFormat="1" ht="21" x14ac:dyDescent="0.4">
      <c r="A39" s="125"/>
      <c r="B39" s="113"/>
      <c r="C39" s="113"/>
      <c r="D39" s="113"/>
      <c r="E39" s="113"/>
      <c r="F39" s="113" t="s">
        <v>512</v>
      </c>
      <c r="G39" s="113"/>
      <c r="H39" s="113" t="s">
        <v>35</v>
      </c>
      <c r="I39" s="115" t="s">
        <v>518</v>
      </c>
    </row>
    <row r="40" spans="1:9" s="112" customFormat="1" ht="21" x14ac:dyDescent="0.4">
      <c r="A40" s="125"/>
      <c r="B40" s="113"/>
      <c r="C40" s="113"/>
      <c r="D40" s="113"/>
      <c r="E40" s="113"/>
      <c r="F40" s="113" t="s">
        <v>103</v>
      </c>
      <c r="G40" s="113"/>
      <c r="H40" s="113" t="s">
        <v>37</v>
      </c>
      <c r="I40" s="116"/>
    </row>
    <row r="41" spans="1:9" s="112" customFormat="1" ht="21" x14ac:dyDescent="0.4">
      <c r="A41" s="127"/>
      <c r="B41" s="117"/>
      <c r="C41" s="117"/>
      <c r="D41" s="117"/>
      <c r="E41" s="117"/>
      <c r="F41" s="123" t="s">
        <v>506</v>
      </c>
      <c r="G41" s="117"/>
      <c r="H41" s="113" t="s">
        <v>38</v>
      </c>
      <c r="I41" s="119"/>
    </row>
    <row r="42" spans="1:9" s="112" customFormat="1" ht="21" x14ac:dyDescent="0.4">
      <c r="A42" s="127"/>
      <c r="B42" s="117"/>
      <c r="C42" s="117"/>
      <c r="D42" s="117"/>
      <c r="E42" s="117"/>
      <c r="F42" s="113" t="s">
        <v>519</v>
      </c>
      <c r="G42" s="117"/>
      <c r="H42" s="113" t="s">
        <v>39</v>
      </c>
      <c r="I42" s="117"/>
    </row>
    <row r="43" spans="1:9" s="112" customFormat="1" ht="21" x14ac:dyDescent="0.4">
      <c r="A43" s="124">
        <v>7</v>
      </c>
      <c r="B43" s="108" t="s">
        <v>520</v>
      </c>
      <c r="C43" s="109">
        <v>1100000</v>
      </c>
      <c r="D43" s="109">
        <v>1129000</v>
      </c>
      <c r="E43" s="107" t="s">
        <v>51</v>
      </c>
      <c r="F43" s="110" t="s">
        <v>28</v>
      </c>
      <c r="G43" s="110" t="s">
        <v>28</v>
      </c>
      <c r="H43" s="110" t="s">
        <v>28</v>
      </c>
      <c r="I43" s="111" t="s">
        <v>74</v>
      </c>
    </row>
    <row r="44" spans="1:9" s="112" customFormat="1" ht="21" x14ac:dyDescent="0.4">
      <c r="A44" s="125"/>
      <c r="B44" s="113" t="s">
        <v>521</v>
      </c>
      <c r="C44" s="113"/>
      <c r="D44" s="113"/>
      <c r="E44" s="113"/>
      <c r="F44" s="114" t="s">
        <v>522</v>
      </c>
      <c r="G44" s="114" t="s">
        <v>522</v>
      </c>
      <c r="H44" s="113" t="s">
        <v>33</v>
      </c>
      <c r="I44" s="115" t="s">
        <v>523</v>
      </c>
    </row>
    <row r="45" spans="1:9" s="112" customFormat="1" ht="21" x14ac:dyDescent="0.4">
      <c r="A45" s="125"/>
      <c r="B45" s="113"/>
      <c r="C45" s="113"/>
      <c r="D45" s="113"/>
      <c r="E45" s="128"/>
      <c r="F45" s="113" t="s">
        <v>512</v>
      </c>
      <c r="G45" s="129"/>
      <c r="H45" s="113" t="s">
        <v>35</v>
      </c>
      <c r="I45" s="115" t="s">
        <v>518</v>
      </c>
    </row>
    <row r="46" spans="1:9" s="112" customFormat="1" ht="21" x14ac:dyDescent="0.4">
      <c r="A46" s="125"/>
      <c r="B46" s="113"/>
      <c r="C46" s="113"/>
      <c r="D46" s="113"/>
      <c r="E46" s="128"/>
      <c r="F46" s="113" t="s">
        <v>524</v>
      </c>
      <c r="G46" s="129"/>
      <c r="H46" s="113" t="s">
        <v>37</v>
      </c>
      <c r="I46" s="115"/>
    </row>
    <row r="47" spans="1:9" s="112" customFormat="1" ht="21" x14ac:dyDescent="0.4">
      <c r="A47" s="127"/>
      <c r="B47" s="117"/>
      <c r="C47" s="117"/>
      <c r="D47" s="117"/>
      <c r="E47" s="130"/>
      <c r="F47" s="123" t="s">
        <v>506</v>
      </c>
      <c r="G47" s="131"/>
      <c r="H47" s="113" t="s">
        <v>38</v>
      </c>
      <c r="I47" s="119"/>
    </row>
    <row r="48" spans="1:9" s="112" customFormat="1" ht="21" x14ac:dyDescent="0.4">
      <c r="A48" s="127"/>
      <c r="B48" s="117"/>
      <c r="C48" s="117"/>
      <c r="D48" s="117"/>
      <c r="E48" s="130"/>
      <c r="F48" s="113" t="s">
        <v>525</v>
      </c>
      <c r="G48" s="131"/>
      <c r="H48" s="113" t="s">
        <v>39</v>
      </c>
      <c r="I48" s="119"/>
    </row>
    <row r="49" spans="1:9" s="112" customFormat="1" ht="21" x14ac:dyDescent="0.4">
      <c r="A49" s="124">
        <v>8</v>
      </c>
      <c r="B49" s="108" t="s">
        <v>520</v>
      </c>
      <c r="C49" s="109">
        <v>935000</v>
      </c>
      <c r="D49" s="109">
        <v>959000</v>
      </c>
      <c r="E49" s="107" t="s">
        <v>51</v>
      </c>
      <c r="F49" s="110" t="s">
        <v>28</v>
      </c>
      <c r="G49" s="110" t="s">
        <v>28</v>
      </c>
      <c r="H49" s="110" t="s">
        <v>28</v>
      </c>
      <c r="I49" s="111" t="s">
        <v>74</v>
      </c>
    </row>
    <row r="50" spans="1:9" s="112" customFormat="1" ht="21" x14ac:dyDescent="0.4">
      <c r="A50" s="125"/>
      <c r="B50" s="113" t="s">
        <v>526</v>
      </c>
      <c r="C50" s="113"/>
      <c r="D50" s="113"/>
      <c r="E50" s="113"/>
      <c r="F50" s="114" t="s">
        <v>527</v>
      </c>
      <c r="G50" s="114" t="s">
        <v>527</v>
      </c>
      <c r="H50" s="113" t="s">
        <v>33</v>
      </c>
      <c r="I50" s="115" t="s">
        <v>528</v>
      </c>
    </row>
    <row r="51" spans="1:9" s="112" customFormat="1" ht="21" x14ac:dyDescent="0.4">
      <c r="A51" s="125"/>
      <c r="B51" s="132"/>
      <c r="C51" s="113"/>
      <c r="D51" s="113"/>
      <c r="E51" s="113"/>
      <c r="F51" s="113" t="s">
        <v>345</v>
      </c>
      <c r="G51" s="133"/>
      <c r="H51" s="113" t="s">
        <v>35</v>
      </c>
      <c r="I51" s="115" t="s">
        <v>518</v>
      </c>
    </row>
    <row r="52" spans="1:9" s="112" customFormat="1" ht="21" x14ac:dyDescent="0.4">
      <c r="A52" s="125"/>
      <c r="B52" s="132"/>
      <c r="C52" s="113"/>
      <c r="D52" s="113"/>
      <c r="E52" s="113"/>
      <c r="F52" s="114" t="s">
        <v>529</v>
      </c>
      <c r="G52" s="113"/>
      <c r="H52" s="113" t="s">
        <v>72</v>
      </c>
      <c r="I52" s="115"/>
    </row>
    <row r="53" spans="1:9" s="112" customFormat="1" ht="21" x14ac:dyDescent="0.4">
      <c r="A53" s="127"/>
      <c r="B53" s="134"/>
      <c r="C53" s="117"/>
      <c r="D53" s="117"/>
      <c r="E53" s="117"/>
      <c r="F53" s="118" t="s">
        <v>246</v>
      </c>
      <c r="G53" s="117"/>
      <c r="H53" s="113" t="s">
        <v>38</v>
      </c>
      <c r="I53" s="119"/>
    </row>
    <row r="54" spans="1:9" s="112" customFormat="1" ht="22.5" customHeight="1" x14ac:dyDescent="0.4">
      <c r="A54" s="127"/>
      <c r="B54" s="134"/>
      <c r="C54" s="117"/>
      <c r="D54" s="117"/>
      <c r="E54" s="117"/>
      <c r="F54" s="114" t="s">
        <v>530</v>
      </c>
      <c r="G54" s="117"/>
      <c r="H54" s="113" t="s">
        <v>39</v>
      </c>
      <c r="I54" s="117"/>
    </row>
    <row r="55" spans="1:9" s="112" customFormat="1" ht="21" x14ac:dyDescent="0.4">
      <c r="A55" s="124">
        <v>9</v>
      </c>
      <c r="B55" s="108" t="s">
        <v>520</v>
      </c>
      <c r="C55" s="109">
        <v>990000</v>
      </c>
      <c r="D55" s="109">
        <v>1016000</v>
      </c>
      <c r="E55" s="107" t="s">
        <v>51</v>
      </c>
      <c r="F55" s="110" t="s">
        <v>28</v>
      </c>
      <c r="G55" s="110" t="s">
        <v>28</v>
      </c>
      <c r="H55" s="110" t="s">
        <v>28</v>
      </c>
      <c r="I55" s="111" t="s">
        <v>74</v>
      </c>
    </row>
    <row r="56" spans="1:9" s="112" customFormat="1" ht="21" x14ac:dyDescent="0.4">
      <c r="A56" s="125"/>
      <c r="B56" s="113" t="s">
        <v>531</v>
      </c>
      <c r="C56" s="113"/>
      <c r="D56" s="113"/>
      <c r="E56" s="113"/>
      <c r="F56" s="114" t="s">
        <v>532</v>
      </c>
      <c r="G56" s="114" t="s">
        <v>532</v>
      </c>
      <c r="H56" s="113" t="s">
        <v>33</v>
      </c>
      <c r="I56" s="115" t="s">
        <v>533</v>
      </c>
    </row>
    <row r="57" spans="1:9" s="112" customFormat="1" ht="21" x14ac:dyDescent="0.4">
      <c r="A57" s="125"/>
      <c r="B57" s="132"/>
      <c r="C57" s="113"/>
      <c r="D57" s="113"/>
      <c r="E57" s="113"/>
      <c r="F57" s="118" t="s">
        <v>345</v>
      </c>
      <c r="G57" s="133"/>
      <c r="H57" s="113" t="s">
        <v>35</v>
      </c>
      <c r="I57" s="115" t="s">
        <v>518</v>
      </c>
    </row>
    <row r="58" spans="1:9" s="112" customFormat="1" ht="21" x14ac:dyDescent="0.4">
      <c r="A58" s="125"/>
      <c r="B58" s="132"/>
      <c r="C58" s="113"/>
      <c r="D58" s="113"/>
      <c r="E58" s="113"/>
      <c r="F58" s="114" t="s">
        <v>534</v>
      </c>
      <c r="G58" s="113"/>
      <c r="H58" s="113" t="s">
        <v>72</v>
      </c>
      <c r="I58" s="115"/>
    </row>
    <row r="59" spans="1:9" s="112" customFormat="1" ht="21" x14ac:dyDescent="0.4">
      <c r="A59" s="127"/>
      <c r="B59" s="134"/>
      <c r="C59" s="117"/>
      <c r="D59" s="117"/>
      <c r="E59" s="117"/>
      <c r="F59" s="113" t="s">
        <v>246</v>
      </c>
      <c r="G59" s="117"/>
      <c r="H59" s="113" t="s">
        <v>38</v>
      </c>
      <c r="I59" s="119"/>
    </row>
    <row r="60" spans="1:9" s="112" customFormat="1" ht="21" x14ac:dyDescent="0.4">
      <c r="A60" s="127"/>
      <c r="B60" s="134"/>
      <c r="C60" s="117"/>
      <c r="D60" s="117"/>
      <c r="E60" s="117"/>
      <c r="F60" s="114" t="s">
        <v>535</v>
      </c>
      <c r="G60" s="117"/>
      <c r="H60" s="113" t="s">
        <v>39</v>
      </c>
      <c r="I60" s="117"/>
    </row>
    <row r="61" spans="1:9" s="112" customFormat="1" ht="21" x14ac:dyDescent="0.4">
      <c r="A61" s="124">
        <v>10</v>
      </c>
      <c r="B61" s="108" t="s">
        <v>520</v>
      </c>
      <c r="C61" s="109">
        <v>550000</v>
      </c>
      <c r="D61" s="109">
        <v>564000</v>
      </c>
      <c r="E61" s="107" t="s">
        <v>51</v>
      </c>
      <c r="F61" s="110" t="s">
        <v>52</v>
      </c>
      <c r="G61" s="110" t="s">
        <v>52</v>
      </c>
      <c r="H61" s="110" t="s">
        <v>52</v>
      </c>
      <c r="I61" s="111" t="s">
        <v>74</v>
      </c>
    </row>
    <row r="62" spans="1:9" s="112" customFormat="1" ht="21" x14ac:dyDescent="0.4">
      <c r="A62" s="125"/>
      <c r="B62" s="113" t="s">
        <v>536</v>
      </c>
      <c r="C62" s="113"/>
      <c r="D62" s="113"/>
      <c r="E62" s="113"/>
      <c r="F62" s="114" t="s">
        <v>537</v>
      </c>
      <c r="G62" s="114" t="s">
        <v>537</v>
      </c>
      <c r="H62" s="113" t="s">
        <v>33</v>
      </c>
      <c r="I62" s="115" t="s">
        <v>538</v>
      </c>
    </row>
    <row r="63" spans="1:9" s="112" customFormat="1" ht="21" x14ac:dyDescent="0.4">
      <c r="A63" s="125"/>
      <c r="B63" s="132"/>
      <c r="C63" s="113"/>
      <c r="D63" s="113"/>
      <c r="E63" s="113"/>
      <c r="F63" s="118" t="s">
        <v>345</v>
      </c>
      <c r="G63" s="114"/>
      <c r="H63" s="113" t="s">
        <v>35</v>
      </c>
      <c r="I63" s="115" t="s">
        <v>518</v>
      </c>
    </row>
    <row r="64" spans="1:9" s="112" customFormat="1" ht="21" x14ac:dyDescent="0.4">
      <c r="A64" s="125"/>
      <c r="B64" s="132"/>
      <c r="C64" s="113"/>
      <c r="D64" s="113"/>
      <c r="E64" s="113"/>
      <c r="F64" s="113" t="s">
        <v>539</v>
      </c>
      <c r="G64" s="113"/>
      <c r="H64" s="113" t="s">
        <v>37</v>
      </c>
      <c r="I64" s="116"/>
    </row>
    <row r="65" spans="1:9" s="112" customFormat="1" ht="21" x14ac:dyDescent="0.4">
      <c r="A65" s="127"/>
      <c r="B65" s="134"/>
      <c r="C65" s="117"/>
      <c r="D65" s="117"/>
      <c r="E65" s="117"/>
      <c r="F65" s="118" t="s">
        <v>246</v>
      </c>
      <c r="G65" s="117"/>
      <c r="H65" s="113" t="s">
        <v>38</v>
      </c>
      <c r="I65" s="119"/>
    </row>
    <row r="66" spans="1:9" s="112" customFormat="1" ht="21" x14ac:dyDescent="0.4">
      <c r="A66" s="127"/>
      <c r="B66" s="134"/>
      <c r="C66" s="117"/>
      <c r="D66" s="117"/>
      <c r="E66" s="117"/>
      <c r="F66" s="114" t="s">
        <v>540</v>
      </c>
      <c r="G66" s="117"/>
      <c r="H66" s="113" t="s">
        <v>39</v>
      </c>
      <c r="I66" s="117"/>
    </row>
    <row r="67" spans="1:9" s="112" customFormat="1" ht="21" x14ac:dyDescent="0.4">
      <c r="A67" s="124">
        <v>11</v>
      </c>
      <c r="B67" s="108" t="s">
        <v>520</v>
      </c>
      <c r="C67" s="109">
        <v>660000</v>
      </c>
      <c r="D67" s="109">
        <v>677000</v>
      </c>
      <c r="E67" s="107" t="s">
        <v>51</v>
      </c>
      <c r="F67" s="110" t="s">
        <v>52</v>
      </c>
      <c r="G67" s="110" t="s">
        <v>52</v>
      </c>
      <c r="H67" s="110" t="s">
        <v>52</v>
      </c>
      <c r="I67" s="111" t="s">
        <v>74</v>
      </c>
    </row>
    <row r="68" spans="1:9" s="112" customFormat="1" ht="21" x14ac:dyDescent="0.4">
      <c r="A68" s="125"/>
      <c r="B68" s="113" t="s">
        <v>541</v>
      </c>
      <c r="C68" s="113"/>
      <c r="D68" s="113"/>
      <c r="E68" s="113"/>
      <c r="F68" s="114" t="s">
        <v>542</v>
      </c>
      <c r="G68" s="114" t="s">
        <v>542</v>
      </c>
      <c r="H68" s="113" t="s">
        <v>33</v>
      </c>
      <c r="I68" s="115" t="s">
        <v>543</v>
      </c>
    </row>
    <row r="69" spans="1:9" s="112" customFormat="1" ht="21" x14ac:dyDescent="0.4">
      <c r="A69" s="125"/>
      <c r="B69" s="135"/>
      <c r="C69" s="113"/>
      <c r="D69" s="113"/>
      <c r="E69" s="113"/>
      <c r="F69" s="113" t="s">
        <v>345</v>
      </c>
      <c r="G69" s="114"/>
      <c r="H69" s="113" t="s">
        <v>35</v>
      </c>
      <c r="I69" s="115" t="s">
        <v>518</v>
      </c>
    </row>
    <row r="70" spans="1:9" s="112" customFormat="1" ht="21" x14ac:dyDescent="0.4">
      <c r="A70" s="125"/>
      <c r="B70" s="132"/>
      <c r="C70" s="113"/>
      <c r="D70" s="113"/>
      <c r="E70" s="113"/>
      <c r="F70" s="113" t="s">
        <v>544</v>
      </c>
      <c r="G70" s="113"/>
      <c r="H70" s="113" t="s">
        <v>37</v>
      </c>
      <c r="I70" s="116"/>
    </row>
    <row r="71" spans="1:9" s="112" customFormat="1" ht="21" x14ac:dyDescent="0.4">
      <c r="A71" s="127"/>
      <c r="B71" s="134"/>
      <c r="C71" s="117"/>
      <c r="D71" s="117"/>
      <c r="E71" s="117"/>
      <c r="F71" s="118" t="s">
        <v>246</v>
      </c>
      <c r="G71" s="117"/>
      <c r="H71" s="113" t="s">
        <v>38</v>
      </c>
      <c r="I71" s="119"/>
    </row>
    <row r="72" spans="1:9" s="112" customFormat="1" ht="21" x14ac:dyDescent="0.4">
      <c r="A72" s="127"/>
      <c r="B72" s="134"/>
      <c r="C72" s="117"/>
      <c r="D72" s="117"/>
      <c r="E72" s="117"/>
      <c r="F72" s="114" t="s">
        <v>545</v>
      </c>
      <c r="G72" s="117"/>
      <c r="H72" s="113" t="s">
        <v>39</v>
      </c>
      <c r="I72" s="117"/>
    </row>
    <row r="73" spans="1:9" s="112" customFormat="1" ht="21" x14ac:dyDescent="0.4">
      <c r="A73" s="124">
        <v>12</v>
      </c>
      <c r="B73" s="108" t="s">
        <v>546</v>
      </c>
      <c r="C73" s="109">
        <v>2179000</v>
      </c>
      <c r="D73" s="109">
        <v>2103263.9</v>
      </c>
      <c r="E73" s="107" t="s">
        <v>51</v>
      </c>
      <c r="F73" s="110" t="s">
        <v>424</v>
      </c>
      <c r="G73" s="110" t="s">
        <v>424</v>
      </c>
      <c r="H73" s="110" t="s">
        <v>424</v>
      </c>
      <c r="I73" s="111" t="s">
        <v>31</v>
      </c>
    </row>
    <row r="74" spans="1:9" s="112" customFormat="1" ht="21" x14ac:dyDescent="0.4">
      <c r="A74" s="125"/>
      <c r="B74" s="114" t="s">
        <v>547</v>
      </c>
      <c r="C74" s="113"/>
      <c r="D74" s="113"/>
      <c r="E74" s="113"/>
      <c r="F74" s="114" t="s">
        <v>548</v>
      </c>
      <c r="G74" s="114" t="s">
        <v>548</v>
      </c>
      <c r="H74" s="113" t="s">
        <v>33</v>
      </c>
      <c r="I74" s="115" t="s">
        <v>339</v>
      </c>
    </row>
    <row r="75" spans="1:9" s="112" customFormat="1" ht="21" x14ac:dyDescent="0.4">
      <c r="A75" s="125"/>
      <c r="B75" s="116"/>
      <c r="C75" s="113"/>
      <c r="D75" s="113"/>
      <c r="E75" s="113"/>
      <c r="F75" s="126" t="s">
        <v>549</v>
      </c>
      <c r="G75" s="114"/>
      <c r="H75" s="113" t="s">
        <v>35</v>
      </c>
      <c r="I75" s="115" t="s">
        <v>550</v>
      </c>
    </row>
    <row r="76" spans="1:9" s="112" customFormat="1" ht="21" x14ac:dyDescent="0.4">
      <c r="A76" s="125"/>
      <c r="B76" s="113"/>
      <c r="C76" s="113"/>
      <c r="D76" s="113"/>
      <c r="E76" s="113"/>
      <c r="F76" s="113" t="s">
        <v>551</v>
      </c>
      <c r="G76" s="113"/>
      <c r="H76" s="113" t="s">
        <v>37</v>
      </c>
      <c r="I76" s="116"/>
    </row>
    <row r="77" spans="1:9" s="112" customFormat="1" ht="21" x14ac:dyDescent="0.4">
      <c r="A77" s="127"/>
      <c r="B77" s="117"/>
      <c r="C77" s="117"/>
      <c r="D77" s="117"/>
      <c r="E77" s="117"/>
      <c r="F77" s="136"/>
      <c r="G77" s="117"/>
      <c r="H77" s="113" t="s">
        <v>38</v>
      </c>
      <c r="I77" s="119"/>
    </row>
    <row r="78" spans="1:9" s="112" customFormat="1" ht="21" x14ac:dyDescent="0.4">
      <c r="A78" s="127"/>
      <c r="B78" s="117"/>
      <c r="C78" s="117"/>
      <c r="D78" s="117"/>
      <c r="E78" s="117"/>
      <c r="F78" s="123"/>
      <c r="G78" s="117"/>
      <c r="H78" s="113" t="s">
        <v>39</v>
      </c>
      <c r="I78" s="117"/>
    </row>
    <row r="79" spans="1:9" s="112" customFormat="1" ht="21" x14ac:dyDescent="0.4">
      <c r="A79" s="124">
        <v>13</v>
      </c>
      <c r="B79" s="108" t="s">
        <v>552</v>
      </c>
      <c r="C79" s="109">
        <v>1046000</v>
      </c>
      <c r="D79" s="109">
        <v>952841.29</v>
      </c>
      <c r="E79" s="107" t="s">
        <v>51</v>
      </c>
      <c r="F79" s="110" t="s">
        <v>424</v>
      </c>
      <c r="G79" s="110" t="s">
        <v>424</v>
      </c>
      <c r="H79" s="110" t="s">
        <v>424</v>
      </c>
      <c r="I79" s="111" t="s">
        <v>31</v>
      </c>
    </row>
    <row r="80" spans="1:9" s="112" customFormat="1" ht="21" x14ac:dyDescent="0.4">
      <c r="A80" s="125"/>
      <c r="B80" s="114" t="s">
        <v>553</v>
      </c>
      <c r="C80" s="113"/>
      <c r="D80" s="113"/>
      <c r="E80" s="113"/>
      <c r="F80" s="113" t="s">
        <v>554</v>
      </c>
      <c r="G80" s="114" t="s">
        <v>554</v>
      </c>
      <c r="H80" s="113" t="s">
        <v>33</v>
      </c>
      <c r="I80" s="115" t="s">
        <v>341</v>
      </c>
    </row>
    <row r="81" spans="1:9" s="112" customFormat="1" ht="21" x14ac:dyDescent="0.4">
      <c r="A81" s="125"/>
      <c r="B81" s="116"/>
      <c r="C81" s="113"/>
      <c r="D81" s="113"/>
      <c r="E81" s="113"/>
      <c r="F81" s="126" t="s">
        <v>549</v>
      </c>
      <c r="G81" s="114"/>
      <c r="H81" s="113" t="s">
        <v>35</v>
      </c>
      <c r="I81" s="115" t="s">
        <v>555</v>
      </c>
    </row>
    <row r="82" spans="1:9" s="112" customFormat="1" ht="21" x14ac:dyDescent="0.4">
      <c r="A82" s="125"/>
      <c r="B82" s="113"/>
      <c r="C82" s="113"/>
      <c r="D82" s="113"/>
      <c r="E82" s="113"/>
      <c r="F82" s="113" t="s">
        <v>556</v>
      </c>
      <c r="G82" s="113"/>
      <c r="H82" s="113" t="s">
        <v>37</v>
      </c>
      <c r="I82" s="116"/>
    </row>
    <row r="83" spans="1:9" s="112" customFormat="1" ht="21" x14ac:dyDescent="0.4">
      <c r="A83" s="127"/>
      <c r="B83" s="117"/>
      <c r="C83" s="117"/>
      <c r="D83" s="117"/>
      <c r="E83" s="117"/>
      <c r="F83" s="118"/>
      <c r="G83" s="117"/>
      <c r="H83" s="113" t="s">
        <v>38</v>
      </c>
      <c r="I83" s="119"/>
    </row>
    <row r="84" spans="1:9" s="112" customFormat="1" ht="21" x14ac:dyDescent="0.4">
      <c r="A84" s="127"/>
      <c r="B84" s="117"/>
      <c r="C84" s="117"/>
      <c r="D84" s="117"/>
      <c r="E84" s="117"/>
      <c r="F84" s="137"/>
      <c r="G84" s="117"/>
      <c r="H84" s="113" t="s">
        <v>39</v>
      </c>
      <c r="I84" s="117"/>
    </row>
    <row r="85" spans="1:9" s="112" customFormat="1" ht="21" x14ac:dyDescent="0.4">
      <c r="A85" s="124">
        <v>14</v>
      </c>
      <c r="B85" s="108" t="s">
        <v>552</v>
      </c>
      <c r="C85" s="109">
        <v>2163000</v>
      </c>
      <c r="D85" s="109">
        <v>2051731.7</v>
      </c>
      <c r="E85" s="107" t="s">
        <v>51</v>
      </c>
      <c r="F85" s="110" t="s">
        <v>382</v>
      </c>
      <c r="G85" s="110" t="s">
        <v>382</v>
      </c>
      <c r="H85" s="110" t="s">
        <v>382</v>
      </c>
      <c r="I85" s="111" t="s">
        <v>31</v>
      </c>
    </row>
    <row r="86" spans="1:9" s="112" customFormat="1" ht="21" x14ac:dyDescent="0.4">
      <c r="A86" s="125"/>
      <c r="B86" s="114" t="s">
        <v>557</v>
      </c>
      <c r="C86" s="113"/>
      <c r="D86" s="113"/>
      <c r="E86" s="113"/>
      <c r="F86" s="114" t="s">
        <v>558</v>
      </c>
      <c r="G86" s="114" t="s">
        <v>558</v>
      </c>
      <c r="H86" s="113" t="s">
        <v>33</v>
      </c>
      <c r="I86" s="115" t="s">
        <v>344</v>
      </c>
    </row>
    <row r="87" spans="1:9" s="112" customFormat="1" ht="21" x14ac:dyDescent="0.4">
      <c r="A87" s="125"/>
      <c r="B87" s="116"/>
      <c r="C87" s="113"/>
      <c r="D87" s="113"/>
      <c r="E87" s="113"/>
      <c r="F87" s="138" t="s">
        <v>271</v>
      </c>
      <c r="G87" s="114"/>
      <c r="H87" s="113" t="s">
        <v>35</v>
      </c>
      <c r="I87" s="115" t="s">
        <v>555</v>
      </c>
    </row>
    <row r="88" spans="1:9" s="112" customFormat="1" ht="21" x14ac:dyDescent="0.4">
      <c r="A88" s="125"/>
      <c r="B88" s="113"/>
      <c r="C88" s="113"/>
      <c r="D88" s="113"/>
      <c r="E88" s="113"/>
      <c r="F88" s="114" t="s">
        <v>559</v>
      </c>
      <c r="G88" s="113"/>
      <c r="H88" s="113" t="s">
        <v>37</v>
      </c>
      <c r="I88" s="116"/>
    </row>
    <row r="89" spans="1:9" s="112" customFormat="1" ht="21" x14ac:dyDescent="0.4">
      <c r="A89" s="127"/>
      <c r="B89" s="117"/>
      <c r="C89" s="117"/>
      <c r="D89" s="117"/>
      <c r="E89" s="117"/>
      <c r="F89" s="138" t="s">
        <v>560</v>
      </c>
      <c r="G89" s="117"/>
      <c r="H89" s="113" t="s">
        <v>38</v>
      </c>
      <c r="I89" s="119"/>
    </row>
    <row r="90" spans="1:9" s="112" customFormat="1" ht="21" x14ac:dyDescent="0.4">
      <c r="A90" s="127"/>
      <c r="B90" s="117"/>
      <c r="C90" s="117"/>
      <c r="D90" s="117"/>
      <c r="E90" s="117"/>
      <c r="F90" s="114" t="s">
        <v>561</v>
      </c>
      <c r="G90" s="117"/>
      <c r="H90" s="113" t="s">
        <v>39</v>
      </c>
      <c r="I90" s="117"/>
    </row>
    <row r="91" spans="1:9" s="112" customFormat="1" ht="21" x14ac:dyDescent="0.4">
      <c r="A91" s="124">
        <v>15</v>
      </c>
      <c r="B91" s="108" t="s">
        <v>562</v>
      </c>
      <c r="C91" s="109">
        <v>104000</v>
      </c>
      <c r="D91" s="109">
        <v>104000</v>
      </c>
      <c r="E91" s="107" t="s">
        <v>40</v>
      </c>
      <c r="F91" s="110" t="s">
        <v>563</v>
      </c>
      <c r="G91" s="110" t="s">
        <v>563</v>
      </c>
      <c r="H91" s="110" t="s">
        <v>563</v>
      </c>
      <c r="I91" s="111" t="s">
        <v>31</v>
      </c>
    </row>
    <row r="92" spans="1:9" s="112" customFormat="1" ht="21" x14ac:dyDescent="0.4">
      <c r="A92" s="125"/>
      <c r="B92" s="114" t="s">
        <v>564</v>
      </c>
      <c r="C92" s="113"/>
      <c r="D92" s="113"/>
      <c r="E92" s="113"/>
      <c r="F92" s="113" t="s">
        <v>565</v>
      </c>
      <c r="G92" s="114" t="s">
        <v>565</v>
      </c>
      <c r="H92" s="113" t="s">
        <v>33</v>
      </c>
      <c r="I92" s="115" t="s">
        <v>349</v>
      </c>
    </row>
    <row r="93" spans="1:9" s="112" customFormat="1" ht="21" x14ac:dyDescent="0.4">
      <c r="A93" s="125"/>
      <c r="B93" s="116"/>
      <c r="C93" s="113"/>
      <c r="D93" s="113"/>
      <c r="E93" s="113"/>
      <c r="F93" s="138"/>
      <c r="G93" s="114"/>
      <c r="H93" s="113" t="s">
        <v>35</v>
      </c>
      <c r="I93" s="115" t="s">
        <v>555</v>
      </c>
    </row>
    <row r="94" spans="1:9" s="112" customFormat="1" ht="21" x14ac:dyDescent="0.4">
      <c r="A94" s="125"/>
      <c r="B94" s="113"/>
      <c r="C94" s="113"/>
      <c r="D94" s="113"/>
      <c r="E94" s="113"/>
      <c r="F94" s="123"/>
      <c r="G94" s="113"/>
      <c r="H94" s="113" t="s">
        <v>37</v>
      </c>
      <c r="I94" s="116"/>
    </row>
    <row r="95" spans="1:9" s="112" customFormat="1" ht="21" x14ac:dyDescent="0.4">
      <c r="A95" s="127"/>
      <c r="B95" s="117"/>
      <c r="C95" s="117"/>
      <c r="D95" s="117"/>
      <c r="E95" s="117"/>
      <c r="F95" s="113"/>
      <c r="G95" s="117"/>
      <c r="H95" s="113" t="s">
        <v>38</v>
      </c>
      <c r="I95" s="119"/>
    </row>
    <row r="96" spans="1:9" s="112" customFormat="1" ht="21" x14ac:dyDescent="0.4">
      <c r="A96" s="127"/>
      <c r="B96" s="117"/>
      <c r="C96" s="117"/>
      <c r="D96" s="117"/>
      <c r="E96" s="117"/>
      <c r="F96" s="123"/>
      <c r="G96" s="117"/>
      <c r="H96" s="113" t="s">
        <v>39</v>
      </c>
      <c r="I96" s="117"/>
    </row>
    <row r="97" spans="1:9" s="112" customFormat="1" ht="21" x14ac:dyDescent="0.4">
      <c r="A97" s="124">
        <v>16</v>
      </c>
      <c r="B97" s="108" t="s">
        <v>566</v>
      </c>
      <c r="C97" s="109">
        <v>3110000</v>
      </c>
      <c r="D97" s="109">
        <v>3378167.13</v>
      </c>
      <c r="E97" s="107" t="s">
        <v>51</v>
      </c>
      <c r="F97" s="110" t="s">
        <v>567</v>
      </c>
      <c r="G97" s="110" t="s">
        <v>567</v>
      </c>
      <c r="H97" s="110" t="s">
        <v>567</v>
      </c>
      <c r="I97" s="111" t="s">
        <v>31</v>
      </c>
    </row>
    <row r="98" spans="1:9" s="112" customFormat="1" ht="21" x14ac:dyDescent="0.4">
      <c r="A98" s="125"/>
      <c r="B98" s="113" t="s">
        <v>568</v>
      </c>
      <c r="C98" s="113"/>
      <c r="D98" s="113"/>
      <c r="E98" s="113"/>
      <c r="F98" s="113" t="s">
        <v>569</v>
      </c>
      <c r="G98" s="114" t="s">
        <v>569</v>
      </c>
      <c r="H98" s="113" t="s">
        <v>33</v>
      </c>
      <c r="I98" s="115" t="s">
        <v>352</v>
      </c>
    </row>
    <row r="99" spans="1:9" s="112" customFormat="1" ht="21" x14ac:dyDescent="0.4">
      <c r="A99" s="125"/>
      <c r="B99" s="113"/>
      <c r="C99" s="113"/>
      <c r="D99" s="113"/>
      <c r="E99" s="113"/>
      <c r="F99" s="139" t="s">
        <v>382</v>
      </c>
      <c r="G99" s="114"/>
      <c r="H99" s="113" t="s">
        <v>35</v>
      </c>
      <c r="I99" s="115" t="s">
        <v>570</v>
      </c>
    </row>
    <row r="100" spans="1:9" s="112" customFormat="1" ht="21" x14ac:dyDescent="0.4">
      <c r="A100" s="125"/>
      <c r="B100" s="113"/>
      <c r="C100" s="113"/>
      <c r="D100" s="113"/>
      <c r="E100" s="113"/>
      <c r="F100" s="114" t="s">
        <v>571</v>
      </c>
      <c r="G100" s="113"/>
      <c r="H100" s="113" t="s">
        <v>37</v>
      </c>
      <c r="I100" s="116"/>
    </row>
    <row r="101" spans="1:9" s="112" customFormat="1" ht="21" x14ac:dyDescent="0.4">
      <c r="A101" s="127"/>
      <c r="B101" s="117"/>
      <c r="C101" s="117"/>
      <c r="D101" s="117"/>
      <c r="E101" s="117"/>
      <c r="F101" s="123"/>
      <c r="G101" s="117"/>
      <c r="H101" s="113" t="s">
        <v>38</v>
      </c>
      <c r="I101" s="119"/>
    </row>
    <row r="102" spans="1:9" s="112" customFormat="1" ht="21" x14ac:dyDescent="0.4">
      <c r="A102" s="127"/>
      <c r="B102" s="117"/>
      <c r="C102" s="117"/>
      <c r="D102" s="117"/>
      <c r="E102" s="117"/>
      <c r="F102" s="121"/>
      <c r="G102" s="117"/>
      <c r="H102" s="113" t="s">
        <v>39</v>
      </c>
      <c r="I102" s="117"/>
    </row>
    <row r="103" spans="1:9" s="112" customFormat="1" ht="21" x14ac:dyDescent="0.4">
      <c r="A103" s="124">
        <v>17</v>
      </c>
      <c r="B103" s="108" t="s">
        <v>572</v>
      </c>
      <c r="C103" s="109">
        <v>17000000</v>
      </c>
      <c r="D103" s="109">
        <v>16716252.82</v>
      </c>
      <c r="E103" s="107" t="s">
        <v>51</v>
      </c>
      <c r="F103" s="110" t="s">
        <v>573</v>
      </c>
      <c r="G103" s="110" t="s">
        <v>573</v>
      </c>
      <c r="H103" s="110" t="s">
        <v>573</v>
      </c>
      <c r="I103" s="111" t="s">
        <v>31</v>
      </c>
    </row>
    <row r="104" spans="1:9" s="112" customFormat="1" ht="21" x14ac:dyDescent="0.4">
      <c r="A104" s="125"/>
      <c r="B104" s="113" t="s">
        <v>574</v>
      </c>
      <c r="C104" s="113"/>
      <c r="D104" s="113"/>
      <c r="E104" s="113"/>
      <c r="F104" s="114" t="s">
        <v>575</v>
      </c>
      <c r="G104" s="114" t="s">
        <v>575</v>
      </c>
      <c r="H104" s="113" t="s">
        <v>33</v>
      </c>
      <c r="I104" s="115" t="s">
        <v>354</v>
      </c>
    </row>
    <row r="105" spans="1:9" s="112" customFormat="1" ht="21" x14ac:dyDescent="0.4">
      <c r="A105" s="125"/>
      <c r="B105" s="113"/>
      <c r="C105" s="113"/>
      <c r="D105" s="113"/>
      <c r="E105" s="113"/>
      <c r="F105" s="121" t="s">
        <v>576</v>
      </c>
      <c r="G105" s="114"/>
      <c r="H105" s="113" t="s">
        <v>35</v>
      </c>
      <c r="I105" s="115" t="s">
        <v>492</v>
      </c>
    </row>
    <row r="106" spans="1:9" s="112" customFormat="1" ht="21" x14ac:dyDescent="0.4">
      <c r="A106" s="125"/>
      <c r="B106" s="113"/>
      <c r="C106" s="113"/>
      <c r="D106" s="113"/>
      <c r="E106" s="113"/>
      <c r="F106" s="113" t="s">
        <v>577</v>
      </c>
      <c r="G106" s="113"/>
      <c r="H106" s="113" t="s">
        <v>37</v>
      </c>
      <c r="I106" s="116"/>
    </row>
    <row r="107" spans="1:9" s="112" customFormat="1" ht="21" x14ac:dyDescent="0.4">
      <c r="A107" s="127"/>
      <c r="B107" s="117"/>
      <c r="C107" s="117"/>
      <c r="D107" s="117"/>
      <c r="E107" s="117"/>
      <c r="F107" s="123"/>
      <c r="G107" s="117"/>
      <c r="H107" s="113" t="s">
        <v>38</v>
      </c>
      <c r="I107" s="119"/>
    </row>
    <row r="108" spans="1:9" s="112" customFormat="1" ht="21" x14ac:dyDescent="0.4">
      <c r="A108" s="127"/>
      <c r="B108" s="117"/>
      <c r="C108" s="117"/>
      <c r="D108" s="117"/>
      <c r="E108" s="117"/>
      <c r="F108" s="121"/>
      <c r="G108" s="117"/>
      <c r="H108" s="113" t="s">
        <v>39</v>
      </c>
      <c r="I108" s="117"/>
    </row>
    <row r="109" spans="1:9" s="112" customFormat="1" ht="21" x14ac:dyDescent="0.4">
      <c r="A109" s="124">
        <v>18</v>
      </c>
      <c r="B109" s="108" t="s">
        <v>578</v>
      </c>
      <c r="C109" s="109">
        <v>238000</v>
      </c>
      <c r="D109" s="109">
        <v>263000</v>
      </c>
      <c r="E109" s="107" t="s">
        <v>40</v>
      </c>
      <c r="F109" s="110" t="s">
        <v>369</v>
      </c>
      <c r="G109" s="110" t="s">
        <v>369</v>
      </c>
      <c r="H109" s="110" t="s">
        <v>369</v>
      </c>
      <c r="I109" s="111" t="s">
        <v>31</v>
      </c>
    </row>
    <row r="110" spans="1:9" s="112" customFormat="1" ht="21" x14ac:dyDescent="0.4">
      <c r="A110" s="125"/>
      <c r="B110" s="113" t="s">
        <v>579</v>
      </c>
      <c r="C110" s="113"/>
      <c r="D110" s="113"/>
      <c r="E110" s="113"/>
      <c r="F110" s="114" t="s">
        <v>580</v>
      </c>
      <c r="G110" s="114" t="s">
        <v>580</v>
      </c>
      <c r="H110" s="113" t="s">
        <v>33</v>
      </c>
      <c r="I110" s="115" t="s">
        <v>356</v>
      </c>
    </row>
    <row r="111" spans="1:9" s="112" customFormat="1" ht="21" x14ac:dyDescent="0.4">
      <c r="A111" s="125"/>
      <c r="B111" s="113"/>
      <c r="C111" s="113"/>
      <c r="D111" s="113"/>
      <c r="E111" s="113"/>
      <c r="F111" s="138"/>
      <c r="G111" s="114"/>
      <c r="H111" s="113" t="s">
        <v>35</v>
      </c>
      <c r="I111" s="115" t="s">
        <v>581</v>
      </c>
    </row>
    <row r="112" spans="1:9" s="112" customFormat="1" ht="21" x14ac:dyDescent="0.4">
      <c r="A112" s="125"/>
      <c r="B112" s="113"/>
      <c r="C112" s="113"/>
      <c r="D112" s="113"/>
      <c r="E112" s="113"/>
      <c r="F112" s="123"/>
      <c r="G112" s="113"/>
      <c r="H112" s="113" t="s">
        <v>37</v>
      </c>
      <c r="I112" s="116"/>
    </row>
    <row r="113" spans="1:9" s="112" customFormat="1" ht="21" x14ac:dyDescent="0.4">
      <c r="A113" s="127"/>
      <c r="B113" s="117"/>
      <c r="C113" s="117"/>
      <c r="D113" s="117"/>
      <c r="E113" s="117"/>
      <c r="F113" s="123"/>
      <c r="G113" s="117"/>
      <c r="H113" s="113" t="s">
        <v>38</v>
      </c>
      <c r="I113" s="119"/>
    </row>
    <row r="114" spans="1:9" s="112" customFormat="1" ht="21" x14ac:dyDescent="0.4">
      <c r="A114" s="127"/>
      <c r="B114" s="117"/>
      <c r="C114" s="117"/>
      <c r="D114" s="117"/>
      <c r="E114" s="117"/>
      <c r="F114" s="121"/>
      <c r="G114" s="117"/>
      <c r="H114" s="113" t="s">
        <v>39</v>
      </c>
      <c r="I114" s="117"/>
    </row>
    <row r="115" spans="1:9" s="112" customFormat="1" ht="21" x14ac:dyDescent="0.4">
      <c r="A115" s="124">
        <v>19</v>
      </c>
      <c r="B115" s="108" t="s">
        <v>582</v>
      </c>
      <c r="C115" s="109">
        <v>499000</v>
      </c>
      <c r="D115" s="109">
        <v>525000</v>
      </c>
      <c r="E115" s="107" t="s">
        <v>40</v>
      </c>
      <c r="F115" s="110" t="s">
        <v>369</v>
      </c>
      <c r="G115" s="110" t="s">
        <v>369</v>
      </c>
      <c r="H115" s="110" t="s">
        <v>369</v>
      </c>
      <c r="I115" s="111" t="s">
        <v>31</v>
      </c>
    </row>
    <row r="116" spans="1:9" s="112" customFormat="1" ht="21" x14ac:dyDescent="0.4">
      <c r="A116" s="125"/>
      <c r="B116" s="113" t="s">
        <v>583</v>
      </c>
      <c r="C116" s="113"/>
      <c r="D116" s="113"/>
      <c r="E116" s="113"/>
      <c r="F116" s="113" t="s">
        <v>584</v>
      </c>
      <c r="G116" s="114" t="s">
        <v>584</v>
      </c>
      <c r="H116" s="113" t="s">
        <v>33</v>
      </c>
      <c r="I116" s="115" t="s">
        <v>359</v>
      </c>
    </row>
    <row r="117" spans="1:9" s="112" customFormat="1" ht="21" x14ac:dyDescent="0.4">
      <c r="A117" s="125"/>
      <c r="B117" s="113"/>
      <c r="C117" s="113"/>
      <c r="D117" s="113"/>
      <c r="E117" s="113"/>
      <c r="F117" s="126"/>
      <c r="G117" s="114"/>
      <c r="H117" s="113" t="s">
        <v>35</v>
      </c>
      <c r="I117" s="115" t="s">
        <v>581</v>
      </c>
    </row>
    <row r="118" spans="1:9" s="112" customFormat="1" ht="21" x14ac:dyDescent="0.4">
      <c r="A118" s="125"/>
      <c r="B118" s="113"/>
      <c r="C118" s="113"/>
      <c r="D118" s="113"/>
      <c r="E118" s="113"/>
      <c r="F118" s="140"/>
      <c r="G118" s="113"/>
      <c r="H118" s="113" t="s">
        <v>37</v>
      </c>
      <c r="I118" s="116"/>
    </row>
    <row r="119" spans="1:9" s="112" customFormat="1" ht="21" x14ac:dyDescent="0.4">
      <c r="A119" s="127"/>
      <c r="B119" s="117"/>
      <c r="C119" s="117"/>
      <c r="D119" s="117"/>
      <c r="E119" s="117"/>
      <c r="F119" s="123"/>
      <c r="G119" s="117"/>
      <c r="H119" s="113" t="s">
        <v>38</v>
      </c>
      <c r="I119" s="119"/>
    </row>
    <row r="120" spans="1:9" s="112" customFormat="1" ht="21" x14ac:dyDescent="0.4">
      <c r="A120" s="127"/>
      <c r="B120" s="117"/>
      <c r="C120" s="117"/>
      <c r="D120" s="117"/>
      <c r="E120" s="117"/>
      <c r="F120" s="121"/>
      <c r="G120" s="117"/>
      <c r="H120" s="113" t="s">
        <v>39</v>
      </c>
      <c r="I120" s="117"/>
    </row>
    <row r="121" spans="1:9" s="112" customFormat="1" ht="21" x14ac:dyDescent="0.4">
      <c r="A121" s="124">
        <v>20</v>
      </c>
      <c r="B121" s="108" t="s">
        <v>585</v>
      </c>
      <c r="C121" s="109">
        <v>280000</v>
      </c>
      <c r="D121" s="109">
        <v>280000</v>
      </c>
      <c r="E121" s="107" t="s">
        <v>40</v>
      </c>
      <c r="F121" s="110" t="s">
        <v>424</v>
      </c>
      <c r="G121" s="110" t="s">
        <v>424</v>
      </c>
      <c r="H121" s="110" t="s">
        <v>424</v>
      </c>
      <c r="I121" s="111" t="s">
        <v>31</v>
      </c>
    </row>
    <row r="122" spans="1:9" s="112" customFormat="1" ht="21" x14ac:dyDescent="0.4">
      <c r="A122" s="125"/>
      <c r="B122" s="113" t="s">
        <v>586</v>
      </c>
      <c r="C122" s="113"/>
      <c r="D122" s="113"/>
      <c r="E122" s="113"/>
      <c r="F122" s="113" t="s">
        <v>587</v>
      </c>
      <c r="G122" s="114" t="s">
        <v>587</v>
      </c>
      <c r="H122" s="113" t="s">
        <v>33</v>
      </c>
      <c r="I122" s="115" t="s">
        <v>361</v>
      </c>
    </row>
    <row r="123" spans="1:9" s="112" customFormat="1" ht="21" x14ac:dyDescent="0.4">
      <c r="A123" s="125"/>
      <c r="B123" s="113"/>
      <c r="C123" s="113"/>
      <c r="D123" s="113"/>
      <c r="E123" s="113"/>
      <c r="F123" s="118"/>
      <c r="G123" s="114"/>
      <c r="H123" s="113" t="s">
        <v>35</v>
      </c>
      <c r="I123" s="115" t="s">
        <v>588</v>
      </c>
    </row>
    <row r="124" spans="1:9" s="112" customFormat="1" ht="21" x14ac:dyDescent="0.4">
      <c r="A124" s="125"/>
      <c r="B124" s="113"/>
      <c r="C124" s="113"/>
      <c r="D124" s="113"/>
      <c r="E124" s="113"/>
      <c r="F124" s="114"/>
      <c r="G124" s="113"/>
      <c r="H124" s="113" t="s">
        <v>37</v>
      </c>
      <c r="I124" s="116"/>
    </row>
    <row r="125" spans="1:9" s="112" customFormat="1" ht="21" x14ac:dyDescent="0.4">
      <c r="A125" s="127"/>
      <c r="B125" s="117"/>
      <c r="C125" s="117"/>
      <c r="D125" s="117"/>
      <c r="E125" s="117"/>
      <c r="F125" s="113"/>
      <c r="G125" s="117"/>
      <c r="H125" s="113" t="s">
        <v>38</v>
      </c>
      <c r="I125" s="119"/>
    </row>
    <row r="126" spans="1:9" s="112" customFormat="1" ht="21" x14ac:dyDescent="0.4">
      <c r="A126" s="127"/>
      <c r="B126" s="117"/>
      <c r="C126" s="117"/>
      <c r="D126" s="117"/>
      <c r="E126" s="117"/>
      <c r="F126" s="114"/>
      <c r="G126" s="117"/>
      <c r="H126" s="113" t="s">
        <v>39</v>
      </c>
      <c r="I126" s="117"/>
    </row>
    <row r="127" spans="1:9" s="112" customFormat="1" ht="21" x14ac:dyDescent="0.4">
      <c r="A127" s="124">
        <v>21</v>
      </c>
      <c r="B127" s="108" t="s">
        <v>589</v>
      </c>
      <c r="C127" s="109">
        <v>324000</v>
      </c>
      <c r="D127" s="109">
        <v>333000</v>
      </c>
      <c r="E127" s="107" t="s">
        <v>40</v>
      </c>
      <c r="F127" s="110" t="s">
        <v>424</v>
      </c>
      <c r="G127" s="110" t="s">
        <v>424</v>
      </c>
      <c r="H127" s="110" t="s">
        <v>424</v>
      </c>
      <c r="I127" s="111" t="s">
        <v>31</v>
      </c>
    </row>
    <row r="128" spans="1:9" s="112" customFormat="1" ht="21" x14ac:dyDescent="0.4">
      <c r="A128" s="125"/>
      <c r="B128" s="113" t="s">
        <v>298</v>
      </c>
      <c r="C128" s="113"/>
      <c r="D128" s="113"/>
      <c r="E128" s="113"/>
      <c r="F128" s="113" t="s">
        <v>590</v>
      </c>
      <c r="G128" s="114" t="s">
        <v>590</v>
      </c>
      <c r="H128" s="113" t="s">
        <v>33</v>
      </c>
      <c r="I128" s="115" t="s">
        <v>363</v>
      </c>
    </row>
    <row r="129" spans="1:9" s="112" customFormat="1" ht="21" x14ac:dyDescent="0.4">
      <c r="A129" s="125"/>
      <c r="B129" s="113"/>
      <c r="C129" s="113"/>
      <c r="D129" s="113"/>
      <c r="E129" s="113"/>
      <c r="F129" s="118"/>
      <c r="G129" s="114"/>
      <c r="H129" s="113" t="s">
        <v>35</v>
      </c>
      <c r="I129" s="115" t="s">
        <v>588</v>
      </c>
    </row>
    <row r="130" spans="1:9" s="112" customFormat="1" ht="21" x14ac:dyDescent="0.4">
      <c r="A130" s="125"/>
      <c r="B130" s="113"/>
      <c r="C130" s="113"/>
      <c r="D130" s="113"/>
      <c r="E130" s="113"/>
      <c r="F130" s="114"/>
      <c r="G130" s="113"/>
      <c r="H130" s="113" t="s">
        <v>37</v>
      </c>
      <c r="I130" s="116"/>
    </row>
    <row r="131" spans="1:9" s="112" customFormat="1" ht="21" x14ac:dyDescent="0.4">
      <c r="A131" s="127"/>
      <c r="B131" s="117"/>
      <c r="C131" s="117"/>
      <c r="D131" s="117"/>
      <c r="E131" s="117"/>
      <c r="F131" s="113"/>
      <c r="G131" s="117"/>
      <c r="H131" s="113" t="s">
        <v>38</v>
      </c>
      <c r="I131" s="119"/>
    </row>
    <row r="132" spans="1:9" s="112" customFormat="1" ht="21" x14ac:dyDescent="0.4">
      <c r="A132" s="127"/>
      <c r="B132" s="117"/>
      <c r="C132" s="117"/>
      <c r="D132" s="117"/>
      <c r="E132" s="117"/>
      <c r="F132" s="114"/>
      <c r="G132" s="117"/>
      <c r="H132" s="113" t="s">
        <v>39</v>
      </c>
      <c r="I132" s="117"/>
    </row>
    <row r="133" spans="1:9" s="112" customFormat="1" ht="21" x14ac:dyDescent="0.4">
      <c r="A133" s="124">
        <v>22</v>
      </c>
      <c r="B133" s="108" t="s">
        <v>409</v>
      </c>
      <c r="C133" s="109">
        <v>500000</v>
      </c>
      <c r="D133" s="109">
        <v>475900</v>
      </c>
      <c r="E133" s="107" t="s">
        <v>40</v>
      </c>
      <c r="F133" s="110" t="s">
        <v>591</v>
      </c>
      <c r="G133" s="110" t="s">
        <v>591</v>
      </c>
      <c r="H133" s="110" t="s">
        <v>591</v>
      </c>
      <c r="I133" s="111" t="s">
        <v>31</v>
      </c>
    </row>
    <row r="134" spans="1:9" s="112" customFormat="1" ht="21" x14ac:dyDescent="0.4">
      <c r="A134" s="125"/>
      <c r="B134" s="113" t="s">
        <v>592</v>
      </c>
      <c r="C134" s="113"/>
      <c r="D134" s="113"/>
      <c r="E134" s="113"/>
      <c r="F134" s="114" t="s">
        <v>593</v>
      </c>
      <c r="G134" s="114" t="s">
        <v>593</v>
      </c>
      <c r="H134" s="113" t="s">
        <v>33</v>
      </c>
      <c r="I134" s="115" t="s">
        <v>398</v>
      </c>
    </row>
    <row r="135" spans="1:9" s="112" customFormat="1" ht="21" x14ac:dyDescent="0.4">
      <c r="A135" s="125"/>
      <c r="B135" s="113"/>
      <c r="C135" s="113"/>
      <c r="D135" s="113"/>
      <c r="E135" s="113"/>
      <c r="F135" s="113"/>
      <c r="G135" s="114"/>
      <c r="H135" s="113" t="s">
        <v>35</v>
      </c>
      <c r="I135" s="115" t="s">
        <v>594</v>
      </c>
    </row>
    <row r="136" spans="1:9" s="112" customFormat="1" ht="21" x14ac:dyDescent="0.4">
      <c r="A136" s="125"/>
      <c r="B136" s="113"/>
      <c r="C136" s="113"/>
      <c r="D136" s="113"/>
      <c r="E136" s="113"/>
      <c r="F136" s="114"/>
      <c r="G136" s="113"/>
      <c r="H136" s="113" t="s">
        <v>37</v>
      </c>
      <c r="I136" s="116"/>
    </row>
    <row r="137" spans="1:9" s="112" customFormat="1" ht="21" x14ac:dyDescent="0.4">
      <c r="A137" s="127"/>
      <c r="B137" s="117"/>
      <c r="C137" s="117"/>
      <c r="D137" s="117"/>
      <c r="E137" s="117"/>
      <c r="F137" s="113"/>
      <c r="G137" s="117"/>
      <c r="H137" s="113" t="s">
        <v>38</v>
      </c>
      <c r="I137" s="119"/>
    </row>
    <row r="138" spans="1:9" s="112" customFormat="1" ht="21" x14ac:dyDescent="0.4">
      <c r="A138" s="127"/>
      <c r="B138" s="117"/>
      <c r="C138" s="117"/>
      <c r="D138" s="117"/>
      <c r="E138" s="117"/>
      <c r="F138" s="114"/>
      <c r="G138" s="117"/>
      <c r="H138" s="113" t="s">
        <v>39</v>
      </c>
      <c r="I138" s="117"/>
    </row>
    <row r="139" spans="1:9" s="112" customFormat="1" ht="21" x14ac:dyDescent="0.4">
      <c r="A139" s="124">
        <v>23</v>
      </c>
      <c r="B139" s="108" t="s">
        <v>409</v>
      </c>
      <c r="C139" s="109">
        <v>500000</v>
      </c>
      <c r="D139" s="109">
        <v>484000</v>
      </c>
      <c r="E139" s="107" t="s">
        <v>40</v>
      </c>
      <c r="F139" s="110" t="s">
        <v>591</v>
      </c>
      <c r="G139" s="110" t="s">
        <v>591</v>
      </c>
      <c r="H139" s="110" t="s">
        <v>591</v>
      </c>
      <c r="I139" s="111" t="s">
        <v>31</v>
      </c>
    </row>
    <row r="140" spans="1:9" s="112" customFormat="1" ht="21" x14ac:dyDescent="0.4">
      <c r="A140" s="125"/>
      <c r="B140" s="113" t="s">
        <v>595</v>
      </c>
      <c r="C140" s="113"/>
      <c r="D140" s="113"/>
      <c r="E140" s="113"/>
      <c r="F140" s="113" t="s">
        <v>596</v>
      </c>
      <c r="G140" s="114" t="s">
        <v>596</v>
      </c>
      <c r="H140" s="113" t="s">
        <v>33</v>
      </c>
      <c r="I140" s="115" t="s">
        <v>502</v>
      </c>
    </row>
    <row r="141" spans="1:9" s="112" customFormat="1" ht="21" x14ac:dyDescent="0.4">
      <c r="A141" s="125"/>
      <c r="B141" s="113"/>
      <c r="C141" s="113"/>
      <c r="D141" s="113"/>
      <c r="E141" s="113"/>
      <c r="F141" s="118"/>
      <c r="G141" s="114"/>
      <c r="H141" s="113" t="s">
        <v>35</v>
      </c>
      <c r="I141" s="115" t="s">
        <v>594</v>
      </c>
    </row>
    <row r="142" spans="1:9" s="112" customFormat="1" ht="21" x14ac:dyDescent="0.4">
      <c r="A142" s="125"/>
      <c r="B142" s="113"/>
      <c r="C142" s="113"/>
      <c r="D142" s="113"/>
      <c r="E142" s="113"/>
      <c r="F142" s="114"/>
      <c r="G142" s="113"/>
      <c r="H142" s="113" t="s">
        <v>37</v>
      </c>
      <c r="I142" s="116"/>
    </row>
    <row r="143" spans="1:9" s="112" customFormat="1" ht="21" x14ac:dyDescent="0.4">
      <c r="A143" s="127"/>
      <c r="B143" s="117"/>
      <c r="C143" s="117"/>
      <c r="D143" s="117"/>
      <c r="E143" s="117"/>
      <c r="F143" s="113"/>
      <c r="G143" s="117"/>
      <c r="H143" s="113" t="s">
        <v>38</v>
      </c>
      <c r="I143" s="119"/>
    </row>
    <row r="144" spans="1:9" s="112" customFormat="1" ht="21" x14ac:dyDescent="0.4">
      <c r="A144" s="127"/>
      <c r="B144" s="117"/>
      <c r="C144" s="117"/>
      <c r="D144" s="117"/>
      <c r="E144" s="117"/>
      <c r="F144" s="114"/>
      <c r="G144" s="117"/>
      <c r="H144" s="113" t="s">
        <v>39</v>
      </c>
      <c r="I144" s="117"/>
    </row>
    <row r="145" spans="1:9" s="112" customFormat="1" ht="21" x14ac:dyDescent="0.4">
      <c r="A145" s="124">
        <v>24</v>
      </c>
      <c r="B145" s="108" t="s">
        <v>409</v>
      </c>
      <c r="C145" s="109">
        <v>500000</v>
      </c>
      <c r="D145" s="109">
        <v>483500</v>
      </c>
      <c r="E145" s="107" t="s">
        <v>40</v>
      </c>
      <c r="F145" s="110" t="s">
        <v>591</v>
      </c>
      <c r="G145" s="110" t="s">
        <v>591</v>
      </c>
      <c r="H145" s="110" t="s">
        <v>591</v>
      </c>
      <c r="I145" s="111" t="s">
        <v>31</v>
      </c>
    </row>
    <row r="146" spans="1:9" s="112" customFormat="1" ht="21" x14ac:dyDescent="0.4">
      <c r="A146" s="125"/>
      <c r="B146" s="113" t="s">
        <v>597</v>
      </c>
      <c r="C146" s="113"/>
      <c r="D146" s="113"/>
      <c r="E146" s="113"/>
      <c r="F146" s="113" t="s">
        <v>598</v>
      </c>
      <c r="G146" s="114" t="s">
        <v>598</v>
      </c>
      <c r="H146" s="113" t="s">
        <v>33</v>
      </c>
      <c r="I146" s="115" t="s">
        <v>510</v>
      </c>
    </row>
    <row r="147" spans="1:9" s="112" customFormat="1" ht="21" x14ac:dyDescent="0.4">
      <c r="A147" s="125"/>
      <c r="B147" s="113"/>
      <c r="C147" s="113"/>
      <c r="D147" s="113"/>
      <c r="E147" s="113"/>
      <c r="F147" s="118"/>
      <c r="G147" s="114"/>
      <c r="H147" s="113" t="s">
        <v>35</v>
      </c>
      <c r="I147" s="115" t="s">
        <v>594</v>
      </c>
    </row>
    <row r="148" spans="1:9" s="112" customFormat="1" ht="21" x14ac:dyDescent="0.4">
      <c r="A148" s="125"/>
      <c r="B148" s="113"/>
      <c r="C148" s="113"/>
      <c r="D148" s="113"/>
      <c r="E148" s="113"/>
      <c r="F148" s="114"/>
      <c r="G148" s="113"/>
      <c r="H148" s="113" t="s">
        <v>37</v>
      </c>
      <c r="I148" s="116"/>
    </row>
    <row r="149" spans="1:9" s="112" customFormat="1" ht="21" x14ac:dyDescent="0.4">
      <c r="A149" s="127"/>
      <c r="B149" s="117"/>
      <c r="C149" s="117"/>
      <c r="D149" s="117"/>
      <c r="E149" s="117"/>
      <c r="F149" s="113"/>
      <c r="G149" s="117"/>
      <c r="H149" s="113" t="s">
        <v>38</v>
      </c>
      <c r="I149" s="119"/>
    </row>
    <row r="150" spans="1:9" s="112" customFormat="1" ht="21" x14ac:dyDescent="0.4">
      <c r="A150" s="127"/>
      <c r="B150" s="117"/>
      <c r="C150" s="117"/>
      <c r="D150" s="117"/>
      <c r="E150" s="117"/>
      <c r="F150" s="114"/>
      <c r="G150" s="117"/>
      <c r="H150" s="113" t="s">
        <v>39</v>
      </c>
      <c r="I150" s="117"/>
    </row>
    <row r="151" spans="1:9" s="112" customFormat="1" ht="21" x14ac:dyDescent="0.4">
      <c r="A151" s="124">
        <v>25</v>
      </c>
      <c r="B151" s="108" t="s">
        <v>599</v>
      </c>
      <c r="C151" s="109">
        <v>937000</v>
      </c>
      <c r="D151" s="109">
        <v>1112000</v>
      </c>
      <c r="E151" s="107" t="s">
        <v>51</v>
      </c>
      <c r="F151" s="110" t="s">
        <v>424</v>
      </c>
      <c r="G151" s="110" t="s">
        <v>424</v>
      </c>
      <c r="H151" s="110" t="s">
        <v>424</v>
      </c>
      <c r="I151" s="111" t="s">
        <v>31</v>
      </c>
    </row>
    <row r="152" spans="1:9" s="112" customFormat="1" ht="21" x14ac:dyDescent="0.4">
      <c r="A152" s="125"/>
      <c r="B152" s="113"/>
      <c r="C152" s="113"/>
      <c r="D152" s="113"/>
      <c r="E152" s="113"/>
      <c r="F152" s="114" t="s">
        <v>600</v>
      </c>
      <c r="G152" s="114" t="s">
        <v>600</v>
      </c>
      <c r="H152" s="113" t="s">
        <v>33</v>
      </c>
      <c r="I152" s="115" t="s">
        <v>517</v>
      </c>
    </row>
    <row r="153" spans="1:9" s="112" customFormat="1" ht="21" x14ac:dyDescent="0.4">
      <c r="A153" s="125"/>
      <c r="B153" s="113"/>
      <c r="C153" s="113"/>
      <c r="D153" s="113"/>
      <c r="E153" s="113"/>
      <c r="F153" s="113"/>
      <c r="G153" s="114"/>
      <c r="H153" s="113" t="s">
        <v>35</v>
      </c>
      <c r="I153" s="115" t="s">
        <v>594</v>
      </c>
    </row>
    <row r="154" spans="1:9" s="112" customFormat="1" ht="21" x14ac:dyDescent="0.4">
      <c r="A154" s="125"/>
      <c r="B154" s="113"/>
      <c r="C154" s="113"/>
      <c r="D154" s="113"/>
      <c r="E154" s="113"/>
      <c r="F154" s="114"/>
      <c r="G154" s="113"/>
      <c r="H154" s="113" t="s">
        <v>37</v>
      </c>
      <c r="I154" s="116"/>
    </row>
    <row r="155" spans="1:9" s="112" customFormat="1" ht="21" x14ac:dyDescent="0.4">
      <c r="A155" s="127"/>
      <c r="B155" s="117"/>
      <c r="C155" s="117"/>
      <c r="D155" s="117"/>
      <c r="E155" s="117"/>
      <c r="F155" s="113"/>
      <c r="G155" s="117"/>
      <c r="H155" s="113" t="s">
        <v>38</v>
      </c>
      <c r="I155" s="119"/>
    </row>
    <row r="156" spans="1:9" s="112" customFormat="1" ht="21" x14ac:dyDescent="0.4">
      <c r="A156" s="127"/>
      <c r="B156" s="117"/>
      <c r="C156" s="117"/>
      <c r="D156" s="117"/>
      <c r="E156" s="117"/>
      <c r="F156" s="114"/>
      <c r="G156" s="117"/>
      <c r="H156" s="113" t="s">
        <v>39</v>
      </c>
      <c r="I156" s="117"/>
    </row>
    <row r="157" spans="1:9" s="112" customFormat="1" ht="21" x14ac:dyDescent="0.4">
      <c r="A157" s="124">
        <v>26</v>
      </c>
      <c r="B157" s="108" t="s">
        <v>409</v>
      </c>
      <c r="C157" s="109">
        <v>500000</v>
      </c>
      <c r="D157" s="109">
        <v>479400</v>
      </c>
      <c r="E157" s="107" t="s">
        <v>40</v>
      </c>
      <c r="F157" s="110" t="s">
        <v>591</v>
      </c>
      <c r="G157" s="110" t="s">
        <v>591</v>
      </c>
      <c r="H157" s="110" t="s">
        <v>591</v>
      </c>
      <c r="I157" s="111" t="s">
        <v>31</v>
      </c>
    </row>
    <row r="158" spans="1:9" s="112" customFormat="1" ht="21" x14ac:dyDescent="0.4">
      <c r="A158" s="125"/>
      <c r="B158" s="113" t="s">
        <v>601</v>
      </c>
      <c r="C158" s="113"/>
      <c r="D158" s="113"/>
      <c r="E158" s="113"/>
      <c r="F158" s="113" t="s">
        <v>602</v>
      </c>
      <c r="G158" s="114" t="s">
        <v>602</v>
      </c>
      <c r="H158" s="113" t="s">
        <v>33</v>
      </c>
      <c r="I158" s="115" t="s">
        <v>523</v>
      </c>
    </row>
    <row r="159" spans="1:9" s="112" customFormat="1" ht="21" x14ac:dyDescent="0.4">
      <c r="A159" s="125"/>
      <c r="B159" s="113"/>
      <c r="C159" s="113"/>
      <c r="D159" s="113"/>
      <c r="E159" s="113"/>
      <c r="F159" s="141"/>
      <c r="G159" s="114"/>
      <c r="H159" s="113" t="s">
        <v>35</v>
      </c>
      <c r="I159" s="115" t="s">
        <v>594</v>
      </c>
    </row>
    <row r="160" spans="1:9" s="112" customFormat="1" ht="21" x14ac:dyDescent="0.4">
      <c r="A160" s="125"/>
      <c r="B160" s="113"/>
      <c r="C160" s="113"/>
      <c r="D160" s="113"/>
      <c r="E160" s="113"/>
      <c r="F160" s="113"/>
      <c r="G160" s="113"/>
      <c r="H160" s="113" t="s">
        <v>37</v>
      </c>
      <c r="I160" s="116"/>
    </row>
    <row r="161" spans="1:9" s="112" customFormat="1" ht="21" x14ac:dyDescent="0.4">
      <c r="A161" s="127"/>
      <c r="B161" s="117"/>
      <c r="C161" s="117"/>
      <c r="D161" s="117"/>
      <c r="E161" s="117"/>
      <c r="F161" s="118"/>
      <c r="G161" s="117"/>
      <c r="H161" s="113" t="s">
        <v>38</v>
      </c>
      <c r="I161" s="119"/>
    </row>
    <row r="162" spans="1:9" s="112" customFormat="1" ht="21" x14ac:dyDescent="0.4">
      <c r="A162" s="127"/>
      <c r="B162" s="117"/>
      <c r="C162" s="117"/>
      <c r="D162" s="120"/>
      <c r="E162" s="117"/>
      <c r="F162" s="114"/>
      <c r="G162" s="117"/>
      <c r="H162" s="113" t="s">
        <v>39</v>
      </c>
      <c r="I162" s="117"/>
    </row>
    <row r="163" spans="1:9" s="112" customFormat="1" ht="21" x14ac:dyDescent="0.4">
      <c r="A163" s="124">
        <v>27</v>
      </c>
      <c r="B163" s="108" t="s">
        <v>409</v>
      </c>
      <c r="C163" s="109">
        <v>500000</v>
      </c>
      <c r="D163" s="142" t="s">
        <v>603</v>
      </c>
      <c r="E163" s="107" t="s">
        <v>40</v>
      </c>
      <c r="F163" s="110" t="s">
        <v>591</v>
      </c>
      <c r="G163" s="110" t="s">
        <v>591</v>
      </c>
      <c r="H163" s="110" t="s">
        <v>591</v>
      </c>
      <c r="I163" s="111" t="s">
        <v>31</v>
      </c>
    </row>
    <row r="164" spans="1:9" s="112" customFormat="1" ht="21" x14ac:dyDescent="0.4">
      <c r="A164" s="125"/>
      <c r="B164" s="113" t="s">
        <v>604</v>
      </c>
      <c r="C164" s="113"/>
      <c r="D164" s="113"/>
      <c r="E164" s="113"/>
      <c r="F164" s="114" t="s">
        <v>603</v>
      </c>
      <c r="G164" s="114" t="s">
        <v>603</v>
      </c>
      <c r="H164" s="113" t="s">
        <v>33</v>
      </c>
      <c r="I164" s="115" t="s">
        <v>528</v>
      </c>
    </row>
    <row r="165" spans="1:9" s="112" customFormat="1" ht="21" x14ac:dyDescent="0.4">
      <c r="A165" s="125"/>
      <c r="B165" s="113"/>
      <c r="C165" s="113"/>
      <c r="D165" s="113"/>
      <c r="E165" s="113"/>
      <c r="F165" s="141"/>
      <c r="G165" s="114"/>
      <c r="H165" s="113" t="s">
        <v>35</v>
      </c>
      <c r="I165" s="115" t="s">
        <v>594</v>
      </c>
    </row>
    <row r="166" spans="1:9" s="112" customFormat="1" ht="21" x14ac:dyDescent="0.4">
      <c r="A166" s="125"/>
      <c r="B166" s="113"/>
      <c r="C166" s="113"/>
      <c r="D166" s="113"/>
      <c r="E166" s="113"/>
      <c r="F166" s="114"/>
      <c r="G166" s="113"/>
      <c r="H166" s="113" t="s">
        <v>37</v>
      </c>
      <c r="I166" s="116"/>
    </row>
    <row r="167" spans="1:9" s="112" customFormat="1" ht="21" x14ac:dyDescent="0.4">
      <c r="A167" s="127"/>
      <c r="B167" s="117"/>
      <c r="C167" s="117"/>
      <c r="D167" s="117"/>
      <c r="E167" s="117"/>
      <c r="F167" s="113"/>
      <c r="G167" s="117"/>
      <c r="H167" s="113" t="s">
        <v>38</v>
      </c>
      <c r="I167" s="119"/>
    </row>
    <row r="168" spans="1:9" s="112" customFormat="1" ht="21" x14ac:dyDescent="0.4">
      <c r="A168" s="127"/>
      <c r="B168" s="117"/>
      <c r="C168" s="117"/>
      <c r="D168" s="120"/>
      <c r="E168" s="117"/>
      <c r="F168" s="114"/>
      <c r="G168" s="117"/>
      <c r="H168" s="113" t="s">
        <v>39</v>
      </c>
      <c r="I168" s="117"/>
    </row>
    <row r="169" spans="1:9" s="112" customFormat="1" ht="21" x14ac:dyDescent="0.4">
      <c r="A169" s="124">
        <v>28</v>
      </c>
      <c r="B169" s="108" t="s">
        <v>409</v>
      </c>
      <c r="C169" s="109">
        <v>500000</v>
      </c>
      <c r="D169" s="142" t="s">
        <v>605</v>
      </c>
      <c r="E169" s="107" t="s">
        <v>40</v>
      </c>
      <c r="F169" s="110" t="s">
        <v>591</v>
      </c>
      <c r="G169" s="110" t="s">
        <v>591</v>
      </c>
      <c r="H169" s="110" t="s">
        <v>591</v>
      </c>
      <c r="I169" s="111" t="s">
        <v>31</v>
      </c>
    </row>
    <row r="170" spans="1:9" s="112" customFormat="1" ht="21" x14ac:dyDescent="0.4">
      <c r="A170" s="125"/>
      <c r="B170" s="113" t="s">
        <v>606</v>
      </c>
      <c r="C170" s="113"/>
      <c r="D170" s="113"/>
      <c r="E170" s="113"/>
      <c r="F170" s="113" t="s">
        <v>605</v>
      </c>
      <c r="G170" s="114" t="s">
        <v>605</v>
      </c>
      <c r="H170" s="113" t="s">
        <v>33</v>
      </c>
      <c r="I170" s="115" t="s">
        <v>533</v>
      </c>
    </row>
    <row r="171" spans="1:9" s="112" customFormat="1" ht="21" x14ac:dyDescent="0.4">
      <c r="A171" s="125"/>
      <c r="B171" s="113"/>
      <c r="C171" s="113"/>
      <c r="D171" s="113"/>
      <c r="E171" s="113"/>
      <c r="F171" s="141"/>
      <c r="G171" s="114"/>
      <c r="H171" s="113" t="s">
        <v>35</v>
      </c>
      <c r="I171" s="115" t="s">
        <v>594</v>
      </c>
    </row>
    <row r="172" spans="1:9" s="112" customFormat="1" ht="21" x14ac:dyDescent="0.4">
      <c r="A172" s="125"/>
      <c r="B172" s="113"/>
      <c r="C172" s="113"/>
      <c r="D172" s="113"/>
      <c r="E172" s="113"/>
      <c r="F172" s="114"/>
      <c r="G172" s="113"/>
      <c r="H172" s="113" t="s">
        <v>37</v>
      </c>
      <c r="I172" s="116"/>
    </row>
    <row r="173" spans="1:9" s="112" customFormat="1" ht="21" x14ac:dyDescent="0.4">
      <c r="A173" s="127"/>
      <c r="B173" s="117"/>
      <c r="C173" s="117"/>
      <c r="D173" s="117"/>
      <c r="E173" s="117"/>
      <c r="F173" s="113"/>
      <c r="G173" s="117"/>
      <c r="H173" s="113" t="s">
        <v>38</v>
      </c>
      <c r="I173" s="119"/>
    </row>
    <row r="174" spans="1:9" s="112" customFormat="1" ht="21" x14ac:dyDescent="0.4">
      <c r="A174" s="127"/>
      <c r="B174" s="117"/>
      <c r="C174" s="117"/>
      <c r="D174" s="120"/>
      <c r="E174" s="117"/>
      <c r="F174" s="114"/>
      <c r="G174" s="117"/>
      <c r="H174" s="113" t="s">
        <v>39</v>
      </c>
      <c r="I174" s="117"/>
    </row>
    <row r="175" spans="1:9" s="112" customFormat="1" ht="21" x14ac:dyDescent="0.4">
      <c r="A175" s="124">
        <v>29</v>
      </c>
      <c r="B175" s="108" t="s">
        <v>607</v>
      </c>
      <c r="C175" s="109">
        <v>1054000</v>
      </c>
      <c r="D175" s="142" t="s">
        <v>608</v>
      </c>
      <c r="E175" s="107" t="s">
        <v>40</v>
      </c>
      <c r="F175" s="110" t="s">
        <v>191</v>
      </c>
      <c r="G175" s="110" t="s">
        <v>191</v>
      </c>
      <c r="H175" s="110" t="s">
        <v>191</v>
      </c>
      <c r="I175" s="111" t="s">
        <v>31</v>
      </c>
    </row>
    <row r="176" spans="1:9" s="112" customFormat="1" ht="21" x14ac:dyDescent="0.4">
      <c r="A176" s="125"/>
      <c r="B176" s="113" t="s">
        <v>609</v>
      </c>
      <c r="C176" s="113"/>
      <c r="D176" s="113"/>
      <c r="E176" s="113"/>
      <c r="F176" s="114" t="s">
        <v>610</v>
      </c>
      <c r="G176" s="114" t="s">
        <v>610</v>
      </c>
      <c r="H176" s="113" t="s">
        <v>33</v>
      </c>
      <c r="I176" s="115" t="s">
        <v>538</v>
      </c>
    </row>
    <row r="177" spans="1:9" s="112" customFormat="1" ht="21" x14ac:dyDescent="0.4">
      <c r="A177" s="125"/>
      <c r="B177" s="113"/>
      <c r="C177" s="113"/>
      <c r="D177" s="113"/>
      <c r="E177" s="113"/>
      <c r="F177" s="143"/>
      <c r="G177" s="114"/>
      <c r="H177" s="113" t="s">
        <v>35</v>
      </c>
      <c r="I177" s="115" t="s">
        <v>611</v>
      </c>
    </row>
    <row r="178" spans="1:9" s="112" customFormat="1" ht="21" x14ac:dyDescent="0.4">
      <c r="A178" s="125"/>
      <c r="B178" s="113"/>
      <c r="C178" s="113"/>
      <c r="D178" s="113"/>
      <c r="E178" s="113"/>
      <c r="F178" s="114"/>
      <c r="G178" s="113"/>
      <c r="H178" s="113" t="s">
        <v>37</v>
      </c>
      <c r="I178" s="116"/>
    </row>
    <row r="179" spans="1:9" s="112" customFormat="1" ht="21" x14ac:dyDescent="0.4">
      <c r="A179" s="127"/>
      <c r="B179" s="117"/>
      <c r="C179" s="117"/>
      <c r="D179" s="117"/>
      <c r="E179" s="117"/>
      <c r="F179" s="113"/>
      <c r="G179" s="117"/>
      <c r="H179" s="113" t="s">
        <v>38</v>
      </c>
      <c r="I179" s="119"/>
    </row>
    <row r="180" spans="1:9" s="112" customFormat="1" ht="21" x14ac:dyDescent="0.4">
      <c r="A180" s="127"/>
      <c r="B180" s="117"/>
      <c r="C180" s="117"/>
      <c r="D180" s="120"/>
      <c r="E180" s="117"/>
      <c r="F180" s="114"/>
      <c r="G180" s="117"/>
      <c r="H180" s="113" t="s">
        <v>39</v>
      </c>
      <c r="I180" s="117"/>
    </row>
    <row r="181" spans="1:9" s="112" customFormat="1" ht="21" x14ac:dyDescent="0.4">
      <c r="A181" s="124">
        <v>30</v>
      </c>
      <c r="B181" s="108" t="s">
        <v>409</v>
      </c>
      <c r="C181" s="109">
        <v>500000</v>
      </c>
      <c r="D181" s="142" t="s">
        <v>612</v>
      </c>
      <c r="E181" s="107" t="s">
        <v>40</v>
      </c>
      <c r="F181" s="110" t="s">
        <v>591</v>
      </c>
      <c r="G181" s="110" t="s">
        <v>591</v>
      </c>
      <c r="H181" s="110" t="s">
        <v>591</v>
      </c>
      <c r="I181" s="111" t="s">
        <v>31</v>
      </c>
    </row>
    <row r="182" spans="1:9" s="112" customFormat="1" ht="21" x14ac:dyDescent="0.4">
      <c r="A182" s="125"/>
      <c r="B182" s="113" t="s">
        <v>613</v>
      </c>
      <c r="C182" s="113"/>
      <c r="D182" s="113"/>
      <c r="E182" s="113"/>
      <c r="F182" s="114" t="s">
        <v>612</v>
      </c>
      <c r="G182" s="114" t="s">
        <v>612</v>
      </c>
      <c r="H182" s="113" t="s">
        <v>33</v>
      </c>
      <c r="I182" s="115" t="s">
        <v>543</v>
      </c>
    </row>
    <row r="183" spans="1:9" s="112" customFormat="1" ht="21" x14ac:dyDescent="0.4">
      <c r="A183" s="125"/>
      <c r="B183" s="113"/>
      <c r="C183" s="113"/>
      <c r="D183" s="113"/>
      <c r="E183" s="113"/>
      <c r="F183" s="143"/>
      <c r="G183" s="114"/>
      <c r="H183" s="113" t="s">
        <v>35</v>
      </c>
      <c r="I183" s="115" t="s">
        <v>614</v>
      </c>
    </row>
    <row r="184" spans="1:9" s="112" customFormat="1" ht="21" x14ac:dyDescent="0.4">
      <c r="A184" s="125"/>
      <c r="B184" s="113"/>
      <c r="C184" s="113"/>
      <c r="D184" s="113"/>
      <c r="E184" s="113"/>
      <c r="F184" s="114"/>
      <c r="G184" s="113"/>
      <c r="H184" s="113" t="s">
        <v>37</v>
      </c>
      <c r="I184" s="116"/>
    </row>
    <row r="185" spans="1:9" s="112" customFormat="1" ht="21" x14ac:dyDescent="0.4">
      <c r="A185" s="127"/>
      <c r="B185" s="117"/>
      <c r="C185" s="117"/>
      <c r="D185" s="117"/>
      <c r="E185" s="117"/>
      <c r="F185" s="113"/>
      <c r="G185" s="117"/>
      <c r="H185" s="113" t="s">
        <v>38</v>
      </c>
      <c r="I185" s="119"/>
    </row>
    <row r="186" spans="1:9" s="112" customFormat="1" ht="21" x14ac:dyDescent="0.4">
      <c r="A186" s="127"/>
      <c r="B186" s="117"/>
      <c r="C186" s="117"/>
      <c r="D186" s="117"/>
      <c r="E186" s="117"/>
      <c r="F186" s="114"/>
      <c r="G186" s="117"/>
      <c r="H186" s="113" t="s">
        <v>39</v>
      </c>
      <c r="I186" s="117"/>
    </row>
    <row r="187" spans="1:9" s="112" customFormat="1" ht="21" x14ac:dyDescent="0.4">
      <c r="A187" s="124">
        <v>31</v>
      </c>
      <c r="B187" s="108" t="s">
        <v>409</v>
      </c>
      <c r="C187" s="109">
        <v>500000</v>
      </c>
      <c r="D187" s="109">
        <v>491000</v>
      </c>
      <c r="E187" s="107" t="s">
        <v>40</v>
      </c>
      <c r="F187" s="110" t="s">
        <v>591</v>
      </c>
      <c r="G187" s="110" t="s">
        <v>591</v>
      </c>
      <c r="H187" s="110" t="s">
        <v>591</v>
      </c>
      <c r="I187" s="111" t="s">
        <v>31</v>
      </c>
    </row>
    <row r="188" spans="1:9" s="112" customFormat="1" ht="21" x14ac:dyDescent="0.4">
      <c r="A188" s="125"/>
      <c r="B188" s="113" t="s">
        <v>615</v>
      </c>
      <c r="C188" s="113"/>
      <c r="D188" s="113"/>
      <c r="E188" s="113"/>
      <c r="F188" s="114" t="s">
        <v>616</v>
      </c>
      <c r="G188" s="114" t="s">
        <v>616</v>
      </c>
      <c r="H188" s="113" t="s">
        <v>33</v>
      </c>
      <c r="I188" s="115" t="s">
        <v>617</v>
      </c>
    </row>
    <row r="189" spans="1:9" s="112" customFormat="1" ht="21" x14ac:dyDescent="0.4">
      <c r="A189" s="125"/>
      <c r="B189" s="113"/>
      <c r="C189" s="113"/>
      <c r="D189" s="113"/>
      <c r="E189" s="113"/>
      <c r="F189" s="143"/>
      <c r="G189" s="114"/>
      <c r="H189" s="113" t="s">
        <v>35</v>
      </c>
      <c r="I189" s="115" t="s">
        <v>614</v>
      </c>
    </row>
    <row r="190" spans="1:9" s="112" customFormat="1" ht="21" x14ac:dyDescent="0.4">
      <c r="A190" s="125"/>
      <c r="B190" s="113"/>
      <c r="C190" s="113"/>
      <c r="D190" s="113"/>
      <c r="E190" s="113"/>
      <c r="F190" s="114"/>
      <c r="G190" s="113"/>
      <c r="H190" s="113" t="s">
        <v>37</v>
      </c>
      <c r="I190" s="116"/>
    </row>
    <row r="191" spans="1:9" s="112" customFormat="1" ht="21" x14ac:dyDescent="0.4">
      <c r="A191" s="127"/>
      <c r="B191" s="117"/>
      <c r="C191" s="117"/>
      <c r="D191" s="117"/>
      <c r="E191" s="117"/>
      <c r="F191" s="113"/>
      <c r="G191" s="117"/>
      <c r="H191" s="113" t="s">
        <v>38</v>
      </c>
      <c r="I191" s="119"/>
    </row>
    <row r="192" spans="1:9" s="112" customFormat="1" ht="21" x14ac:dyDescent="0.4">
      <c r="A192" s="127"/>
      <c r="B192" s="117"/>
      <c r="C192" s="117"/>
      <c r="D192" s="117"/>
      <c r="E192" s="117"/>
      <c r="F192" s="114"/>
      <c r="G192" s="117"/>
      <c r="H192" s="113" t="s">
        <v>39</v>
      </c>
      <c r="I192" s="117"/>
    </row>
    <row r="193" spans="1:9" s="112" customFormat="1" ht="21" x14ac:dyDescent="0.4">
      <c r="A193" s="124">
        <v>32</v>
      </c>
      <c r="B193" s="108" t="s">
        <v>238</v>
      </c>
      <c r="C193" s="109">
        <v>513000</v>
      </c>
      <c r="D193" s="109">
        <v>365000</v>
      </c>
      <c r="E193" s="107" t="s">
        <v>51</v>
      </c>
      <c r="F193" s="110" t="s">
        <v>618</v>
      </c>
      <c r="G193" s="110" t="s">
        <v>618</v>
      </c>
      <c r="H193" s="110" t="s">
        <v>618</v>
      </c>
      <c r="I193" s="111" t="s">
        <v>31</v>
      </c>
    </row>
    <row r="194" spans="1:9" s="112" customFormat="1" ht="21" x14ac:dyDescent="0.4">
      <c r="A194" s="125"/>
      <c r="B194" s="113" t="s">
        <v>619</v>
      </c>
      <c r="C194" s="113"/>
      <c r="D194" s="113"/>
      <c r="E194" s="113"/>
      <c r="F194" s="114" t="s">
        <v>620</v>
      </c>
      <c r="G194" s="114" t="s">
        <v>620</v>
      </c>
      <c r="H194" s="113" t="s">
        <v>33</v>
      </c>
      <c r="I194" s="115" t="s">
        <v>621</v>
      </c>
    </row>
    <row r="195" spans="1:9" s="112" customFormat="1" ht="21" x14ac:dyDescent="0.4">
      <c r="A195" s="125"/>
      <c r="B195" s="113"/>
      <c r="C195" s="113"/>
      <c r="D195" s="113"/>
      <c r="E195" s="113"/>
      <c r="F195" s="118"/>
      <c r="G195" s="114"/>
      <c r="H195" s="113" t="s">
        <v>35</v>
      </c>
      <c r="I195" s="115" t="s">
        <v>622</v>
      </c>
    </row>
    <row r="196" spans="1:9" s="112" customFormat="1" ht="21" x14ac:dyDescent="0.4">
      <c r="A196" s="125"/>
      <c r="B196" s="113"/>
      <c r="C196" s="113"/>
      <c r="D196" s="113"/>
      <c r="E196" s="113"/>
      <c r="F196" s="114"/>
      <c r="G196" s="113"/>
      <c r="H196" s="113" t="s">
        <v>37</v>
      </c>
      <c r="I196" s="116"/>
    </row>
    <row r="197" spans="1:9" s="112" customFormat="1" ht="21" x14ac:dyDescent="0.4">
      <c r="A197" s="127"/>
      <c r="B197" s="117"/>
      <c r="C197" s="117"/>
      <c r="D197" s="117"/>
      <c r="E197" s="117"/>
      <c r="F197" s="118"/>
      <c r="G197" s="117"/>
      <c r="H197" s="113" t="s">
        <v>38</v>
      </c>
      <c r="I197" s="119"/>
    </row>
    <row r="198" spans="1:9" s="112" customFormat="1" ht="21" x14ac:dyDescent="0.4">
      <c r="A198" s="127"/>
      <c r="B198" s="117"/>
      <c r="C198" s="117"/>
      <c r="D198" s="117"/>
      <c r="E198" s="117"/>
      <c r="F198" s="114"/>
      <c r="G198" s="117"/>
      <c r="H198" s="113" t="s">
        <v>39</v>
      </c>
      <c r="I198" s="117"/>
    </row>
    <row r="199" spans="1:9" s="112" customFormat="1" ht="21" x14ac:dyDescent="0.4">
      <c r="A199" s="144"/>
      <c r="B199" s="144"/>
      <c r="C199" s="144"/>
      <c r="D199" s="144"/>
      <c r="E199" s="144"/>
      <c r="F199" s="144"/>
      <c r="G199" s="144"/>
      <c r="H199" s="144"/>
      <c r="I199" s="144"/>
    </row>
    <row r="200" spans="1:9" s="112" customFormat="1" ht="22.5" customHeight="1" x14ac:dyDescent="0.4">
      <c r="A200" s="145"/>
      <c r="B200" s="145"/>
      <c r="C200" s="145"/>
      <c r="D200" s="145"/>
      <c r="E200" s="145"/>
      <c r="F200" s="145"/>
      <c r="G200" s="145"/>
      <c r="H200" s="145"/>
      <c r="I200" s="145"/>
    </row>
  </sheetData>
  <mergeCells count="4">
    <mergeCell ref="A199:I199"/>
    <mergeCell ref="A2:I2"/>
    <mergeCell ref="A3:I3"/>
    <mergeCell ref="A4:I4"/>
  </mergeCells>
  <pageMargins left="0.70866141732283472" right="0.5118110236220472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0F4F-12A3-46E7-977D-F978308DA621}">
  <sheetPr>
    <tabColor theme="0"/>
  </sheetPr>
  <dimension ref="A1:I136"/>
  <sheetViews>
    <sheetView view="pageBreakPreview" topLeftCell="C115" zoomScale="117" zoomScaleNormal="100" zoomScaleSheetLayoutView="117" workbookViewId="0">
      <selection activeCell="C115" sqref="A1:XFD1048576"/>
    </sheetView>
  </sheetViews>
  <sheetFormatPr defaultRowHeight="13.2" x14ac:dyDescent="0.25"/>
  <cols>
    <col min="1" max="1" width="8.796875" style="206"/>
    <col min="2" max="2" width="39.5" style="206" customWidth="1"/>
    <col min="3" max="3" width="12.59765625" style="206" customWidth="1"/>
    <col min="4" max="4" width="18.296875" style="206" customWidth="1"/>
    <col min="5" max="5" width="10.8984375" style="206" customWidth="1"/>
    <col min="6" max="6" width="27.296875" style="206" customWidth="1"/>
    <col min="7" max="8" width="27" style="206" customWidth="1"/>
    <col min="9" max="9" width="17.5" style="206" customWidth="1"/>
    <col min="10" max="257" width="8.796875" style="206"/>
    <col min="258" max="258" width="41.796875" style="206" customWidth="1"/>
    <col min="259" max="259" width="12.59765625" style="206" customWidth="1"/>
    <col min="260" max="260" width="18.296875" style="206" customWidth="1"/>
    <col min="261" max="261" width="10.8984375" style="206" customWidth="1"/>
    <col min="262" max="262" width="27.296875" style="206" customWidth="1"/>
    <col min="263" max="264" width="27" style="206" customWidth="1"/>
    <col min="265" max="265" width="17.5" style="206" customWidth="1"/>
    <col min="266" max="513" width="8.796875" style="206"/>
    <col min="514" max="514" width="41.796875" style="206" customWidth="1"/>
    <col min="515" max="515" width="12.59765625" style="206" customWidth="1"/>
    <col min="516" max="516" width="18.296875" style="206" customWidth="1"/>
    <col min="517" max="517" width="10.8984375" style="206" customWidth="1"/>
    <col min="518" max="518" width="27.296875" style="206" customWidth="1"/>
    <col min="519" max="520" width="27" style="206" customWidth="1"/>
    <col min="521" max="521" width="17.5" style="206" customWidth="1"/>
    <col min="522" max="769" width="8.796875" style="206"/>
    <col min="770" max="770" width="41.796875" style="206" customWidth="1"/>
    <col min="771" max="771" width="12.59765625" style="206" customWidth="1"/>
    <col min="772" max="772" width="18.296875" style="206" customWidth="1"/>
    <col min="773" max="773" width="10.8984375" style="206" customWidth="1"/>
    <col min="774" max="774" width="27.296875" style="206" customWidth="1"/>
    <col min="775" max="776" width="27" style="206" customWidth="1"/>
    <col min="777" max="777" width="17.5" style="206" customWidth="1"/>
    <col min="778" max="1025" width="8.796875" style="206"/>
    <col min="1026" max="1026" width="41.796875" style="206" customWidth="1"/>
    <col min="1027" max="1027" width="12.59765625" style="206" customWidth="1"/>
    <col min="1028" max="1028" width="18.296875" style="206" customWidth="1"/>
    <col min="1029" max="1029" width="10.8984375" style="206" customWidth="1"/>
    <col min="1030" max="1030" width="27.296875" style="206" customWidth="1"/>
    <col min="1031" max="1032" width="27" style="206" customWidth="1"/>
    <col min="1033" max="1033" width="17.5" style="206" customWidth="1"/>
    <col min="1034" max="1281" width="8.796875" style="206"/>
    <col min="1282" max="1282" width="41.796875" style="206" customWidth="1"/>
    <col min="1283" max="1283" width="12.59765625" style="206" customWidth="1"/>
    <col min="1284" max="1284" width="18.296875" style="206" customWidth="1"/>
    <col min="1285" max="1285" width="10.8984375" style="206" customWidth="1"/>
    <col min="1286" max="1286" width="27.296875" style="206" customWidth="1"/>
    <col min="1287" max="1288" width="27" style="206" customWidth="1"/>
    <col min="1289" max="1289" width="17.5" style="206" customWidth="1"/>
    <col min="1290" max="1537" width="8.796875" style="206"/>
    <col min="1538" max="1538" width="41.796875" style="206" customWidth="1"/>
    <col min="1539" max="1539" width="12.59765625" style="206" customWidth="1"/>
    <col min="1540" max="1540" width="18.296875" style="206" customWidth="1"/>
    <col min="1541" max="1541" width="10.8984375" style="206" customWidth="1"/>
    <col min="1542" max="1542" width="27.296875" style="206" customWidth="1"/>
    <col min="1543" max="1544" width="27" style="206" customWidth="1"/>
    <col min="1545" max="1545" width="17.5" style="206" customWidth="1"/>
    <col min="1546" max="1793" width="8.796875" style="206"/>
    <col min="1794" max="1794" width="41.796875" style="206" customWidth="1"/>
    <col min="1795" max="1795" width="12.59765625" style="206" customWidth="1"/>
    <col min="1796" max="1796" width="18.296875" style="206" customWidth="1"/>
    <col min="1797" max="1797" width="10.8984375" style="206" customWidth="1"/>
    <col min="1798" max="1798" width="27.296875" style="206" customWidth="1"/>
    <col min="1799" max="1800" width="27" style="206" customWidth="1"/>
    <col min="1801" max="1801" width="17.5" style="206" customWidth="1"/>
    <col min="1802" max="2049" width="8.796875" style="206"/>
    <col min="2050" max="2050" width="41.796875" style="206" customWidth="1"/>
    <col min="2051" max="2051" width="12.59765625" style="206" customWidth="1"/>
    <col min="2052" max="2052" width="18.296875" style="206" customWidth="1"/>
    <col min="2053" max="2053" width="10.8984375" style="206" customWidth="1"/>
    <col min="2054" max="2054" width="27.296875" style="206" customWidth="1"/>
    <col min="2055" max="2056" width="27" style="206" customWidth="1"/>
    <col min="2057" max="2057" width="17.5" style="206" customWidth="1"/>
    <col min="2058" max="2305" width="8.796875" style="206"/>
    <col min="2306" max="2306" width="41.796875" style="206" customWidth="1"/>
    <col min="2307" max="2307" width="12.59765625" style="206" customWidth="1"/>
    <col min="2308" max="2308" width="18.296875" style="206" customWidth="1"/>
    <col min="2309" max="2309" width="10.8984375" style="206" customWidth="1"/>
    <col min="2310" max="2310" width="27.296875" style="206" customWidth="1"/>
    <col min="2311" max="2312" width="27" style="206" customWidth="1"/>
    <col min="2313" max="2313" width="17.5" style="206" customWidth="1"/>
    <col min="2314" max="2561" width="8.796875" style="206"/>
    <col min="2562" max="2562" width="41.796875" style="206" customWidth="1"/>
    <col min="2563" max="2563" width="12.59765625" style="206" customWidth="1"/>
    <col min="2564" max="2564" width="18.296875" style="206" customWidth="1"/>
    <col min="2565" max="2565" width="10.8984375" style="206" customWidth="1"/>
    <col min="2566" max="2566" width="27.296875" style="206" customWidth="1"/>
    <col min="2567" max="2568" width="27" style="206" customWidth="1"/>
    <col min="2569" max="2569" width="17.5" style="206" customWidth="1"/>
    <col min="2570" max="2817" width="8.796875" style="206"/>
    <col min="2818" max="2818" width="41.796875" style="206" customWidth="1"/>
    <col min="2819" max="2819" width="12.59765625" style="206" customWidth="1"/>
    <col min="2820" max="2820" width="18.296875" style="206" customWidth="1"/>
    <col min="2821" max="2821" width="10.8984375" style="206" customWidth="1"/>
    <col min="2822" max="2822" width="27.296875" style="206" customWidth="1"/>
    <col min="2823" max="2824" width="27" style="206" customWidth="1"/>
    <col min="2825" max="2825" width="17.5" style="206" customWidth="1"/>
    <col min="2826" max="3073" width="8.796875" style="206"/>
    <col min="3074" max="3074" width="41.796875" style="206" customWidth="1"/>
    <col min="3075" max="3075" width="12.59765625" style="206" customWidth="1"/>
    <col min="3076" max="3076" width="18.296875" style="206" customWidth="1"/>
    <col min="3077" max="3077" width="10.8984375" style="206" customWidth="1"/>
    <col min="3078" max="3078" width="27.296875" style="206" customWidth="1"/>
    <col min="3079" max="3080" width="27" style="206" customWidth="1"/>
    <col min="3081" max="3081" width="17.5" style="206" customWidth="1"/>
    <col min="3082" max="3329" width="8.796875" style="206"/>
    <col min="3330" max="3330" width="41.796875" style="206" customWidth="1"/>
    <col min="3331" max="3331" width="12.59765625" style="206" customWidth="1"/>
    <col min="3332" max="3332" width="18.296875" style="206" customWidth="1"/>
    <col min="3333" max="3333" width="10.8984375" style="206" customWidth="1"/>
    <col min="3334" max="3334" width="27.296875" style="206" customWidth="1"/>
    <col min="3335" max="3336" width="27" style="206" customWidth="1"/>
    <col min="3337" max="3337" width="17.5" style="206" customWidth="1"/>
    <col min="3338" max="3585" width="8.796875" style="206"/>
    <col min="3586" max="3586" width="41.796875" style="206" customWidth="1"/>
    <col min="3587" max="3587" width="12.59765625" style="206" customWidth="1"/>
    <col min="3588" max="3588" width="18.296875" style="206" customWidth="1"/>
    <col min="3589" max="3589" width="10.8984375" style="206" customWidth="1"/>
    <col min="3590" max="3590" width="27.296875" style="206" customWidth="1"/>
    <col min="3591" max="3592" width="27" style="206" customWidth="1"/>
    <col min="3593" max="3593" width="17.5" style="206" customWidth="1"/>
    <col min="3594" max="3841" width="8.796875" style="206"/>
    <col min="3842" max="3842" width="41.796875" style="206" customWidth="1"/>
    <col min="3843" max="3843" width="12.59765625" style="206" customWidth="1"/>
    <col min="3844" max="3844" width="18.296875" style="206" customWidth="1"/>
    <col min="3845" max="3845" width="10.8984375" style="206" customWidth="1"/>
    <col min="3846" max="3846" width="27.296875" style="206" customWidth="1"/>
    <col min="3847" max="3848" width="27" style="206" customWidth="1"/>
    <col min="3849" max="3849" width="17.5" style="206" customWidth="1"/>
    <col min="3850" max="4097" width="8.796875" style="206"/>
    <col min="4098" max="4098" width="41.796875" style="206" customWidth="1"/>
    <col min="4099" max="4099" width="12.59765625" style="206" customWidth="1"/>
    <col min="4100" max="4100" width="18.296875" style="206" customWidth="1"/>
    <col min="4101" max="4101" width="10.8984375" style="206" customWidth="1"/>
    <col min="4102" max="4102" width="27.296875" style="206" customWidth="1"/>
    <col min="4103" max="4104" width="27" style="206" customWidth="1"/>
    <col min="4105" max="4105" width="17.5" style="206" customWidth="1"/>
    <col min="4106" max="4353" width="8.796875" style="206"/>
    <col min="4354" max="4354" width="41.796875" style="206" customWidth="1"/>
    <col min="4355" max="4355" width="12.59765625" style="206" customWidth="1"/>
    <col min="4356" max="4356" width="18.296875" style="206" customWidth="1"/>
    <col min="4357" max="4357" width="10.8984375" style="206" customWidth="1"/>
    <col min="4358" max="4358" width="27.296875" style="206" customWidth="1"/>
    <col min="4359" max="4360" width="27" style="206" customWidth="1"/>
    <col min="4361" max="4361" width="17.5" style="206" customWidth="1"/>
    <col min="4362" max="4609" width="8.796875" style="206"/>
    <col min="4610" max="4610" width="41.796875" style="206" customWidth="1"/>
    <col min="4611" max="4611" width="12.59765625" style="206" customWidth="1"/>
    <col min="4612" max="4612" width="18.296875" style="206" customWidth="1"/>
    <col min="4613" max="4613" width="10.8984375" style="206" customWidth="1"/>
    <col min="4614" max="4614" width="27.296875" style="206" customWidth="1"/>
    <col min="4615" max="4616" width="27" style="206" customWidth="1"/>
    <col min="4617" max="4617" width="17.5" style="206" customWidth="1"/>
    <col min="4618" max="4865" width="8.796875" style="206"/>
    <col min="4866" max="4866" width="41.796875" style="206" customWidth="1"/>
    <col min="4867" max="4867" width="12.59765625" style="206" customWidth="1"/>
    <col min="4868" max="4868" width="18.296875" style="206" customWidth="1"/>
    <col min="4869" max="4869" width="10.8984375" style="206" customWidth="1"/>
    <col min="4870" max="4870" width="27.296875" style="206" customWidth="1"/>
    <col min="4871" max="4872" width="27" style="206" customWidth="1"/>
    <col min="4873" max="4873" width="17.5" style="206" customWidth="1"/>
    <col min="4874" max="5121" width="8.796875" style="206"/>
    <col min="5122" max="5122" width="41.796875" style="206" customWidth="1"/>
    <col min="5123" max="5123" width="12.59765625" style="206" customWidth="1"/>
    <col min="5124" max="5124" width="18.296875" style="206" customWidth="1"/>
    <col min="5125" max="5125" width="10.8984375" style="206" customWidth="1"/>
    <col min="5126" max="5126" width="27.296875" style="206" customWidth="1"/>
    <col min="5127" max="5128" width="27" style="206" customWidth="1"/>
    <col min="5129" max="5129" width="17.5" style="206" customWidth="1"/>
    <col min="5130" max="5377" width="8.796875" style="206"/>
    <col min="5378" max="5378" width="41.796875" style="206" customWidth="1"/>
    <col min="5379" max="5379" width="12.59765625" style="206" customWidth="1"/>
    <col min="5380" max="5380" width="18.296875" style="206" customWidth="1"/>
    <col min="5381" max="5381" width="10.8984375" style="206" customWidth="1"/>
    <col min="5382" max="5382" width="27.296875" style="206" customWidth="1"/>
    <col min="5383" max="5384" width="27" style="206" customWidth="1"/>
    <col min="5385" max="5385" width="17.5" style="206" customWidth="1"/>
    <col min="5386" max="5633" width="8.796875" style="206"/>
    <col min="5634" max="5634" width="41.796875" style="206" customWidth="1"/>
    <col min="5635" max="5635" width="12.59765625" style="206" customWidth="1"/>
    <col min="5636" max="5636" width="18.296875" style="206" customWidth="1"/>
    <col min="5637" max="5637" width="10.8984375" style="206" customWidth="1"/>
    <col min="5638" max="5638" width="27.296875" style="206" customWidth="1"/>
    <col min="5639" max="5640" width="27" style="206" customWidth="1"/>
    <col min="5641" max="5641" width="17.5" style="206" customWidth="1"/>
    <col min="5642" max="5889" width="8.796875" style="206"/>
    <col min="5890" max="5890" width="41.796875" style="206" customWidth="1"/>
    <col min="5891" max="5891" width="12.59765625" style="206" customWidth="1"/>
    <col min="5892" max="5892" width="18.296875" style="206" customWidth="1"/>
    <col min="5893" max="5893" width="10.8984375" style="206" customWidth="1"/>
    <col min="5894" max="5894" width="27.296875" style="206" customWidth="1"/>
    <col min="5895" max="5896" width="27" style="206" customWidth="1"/>
    <col min="5897" max="5897" width="17.5" style="206" customWidth="1"/>
    <col min="5898" max="6145" width="8.796875" style="206"/>
    <col min="6146" max="6146" width="41.796875" style="206" customWidth="1"/>
    <col min="6147" max="6147" width="12.59765625" style="206" customWidth="1"/>
    <col min="6148" max="6148" width="18.296875" style="206" customWidth="1"/>
    <col min="6149" max="6149" width="10.8984375" style="206" customWidth="1"/>
    <col min="6150" max="6150" width="27.296875" style="206" customWidth="1"/>
    <col min="6151" max="6152" width="27" style="206" customWidth="1"/>
    <col min="6153" max="6153" width="17.5" style="206" customWidth="1"/>
    <col min="6154" max="6401" width="8.796875" style="206"/>
    <col min="6402" max="6402" width="41.796875" style="206" customWidth="1"/>
    <col min="6403" max="6403" width="12.59765625" style="206" customWidth="1"/>
    <col min="6404" max="6404" width="18.296875" style="206" customWidth="1"/>
    <col min="6405" max="6405" width="10.8984375" style="206" customWidth="1"/>
    <col min="6406" max="6406" width="27.296875" style="206" customWidth="1"/>
    <col min="6407" max="6408" width="27" style="206" customWidth="1"/>
    <col min="6409" max="6409" width="17.5" style="206" customWidth="1"/>
    <col min="6410" max="6657" width="8.796875" style="206"/>
    <col min="6658" max="6658" width="41.796875" style="206" customWidth="1"/>
    <col min="6659" max="6659" width="12.59765625" style="206" customWidth="1"/>
    <col min="6660" max="6660" width="18.296875" style="206" customWidth="1"/>
    <col min="6661" max="6661" width="10.8984375" style="206" customWidth="1"/>
    <col min="6662" max="6662" width="27.296875" style="206" customWidth="1"/>
    <col min="6663" max="6664" width="27" style="206" customWidth="1"/>
    <col min="6665" max="6665" width="17.5" style="206" customWidth="1"/>
    <col min="6666" max="6913" width="8.796875" style="206"/>
    <col min="6914" max="6914" width="41.796875" style="206" customWidth="1"/>
    <col min="6915" max="6915" width="12.59765625" style="206" customWidth="1"/>
    <col min="6916" max="6916" width="18.296875" style="206" customWidth="1"/>
    <col min="6917" max="6917" width="10.8984375" style="206" customWidth="1"/>
    <col min="6918" max="6918" width="27.296875" style="206" customWidth="1"/>
    <col min="6919" max="6920" width="27" style="206" customWidth="1"/>
    <col min="6921" max="6921" width="17.5" style="206" customWidth="1"/>
    <col min="6922" max="7169" width="8.796875" style="206"/>
    <col min="7170" max="7170" width="41.796875" style="206" customWidth="1"/>
    <col min="7171" max="7171" width="12.59765625" style="206" customWidth="1"/>
    <col min="7172" max="7172" width="18.296875" style="206" customWidth="1"/>
    <col min="7173" max="7173" width="10.8984375" style="206" customWidth="1"/>
    <col min="7174" max="7174" width="27.296875" style="206" customWidth="1"/>
    <col min="7175" max="7176" width="27" style="206" customWidth="1"/>
    <col min="7177" max="7177" width="17.5" style="206" customWidth="1"/>
    <col min="7178" max="7425" width="8.796875" style="206"/>
    <col min="7426" max="7426" width="41.796875" style="206" customWidth="1"/>
    <col min="7427" max="7427" width="12.59765625" style="206" customWidth="1"/>
    <col min="7428" max="7428" width="18.296875" style="206" customWidth="1"/>
    <col min="7429" max="7429" width="10.8984375" style="206" customWidth="1"/>
    <col min="7430" max="7430" width="27.296875" style="206" customWidth="1"/>
    <col min="7431" max="7432" width="27" style="206" customWidth="1"/>
    <col min="7433" max="7433" width="17.5" style="206" customWidth="1"/>
    <col min="7434" max="7681" width="8.796875" style="206"/>
    <col min="7682" max="7682" width="41.796875" style="206" customWidth="1"/>
    <col min="7683" max="7683" width="12.59765625" style="206" customWidth="1"/>
    <col min="7684" max="7684" width="18.296875" style="206" customWidth="1"/>
    <col min="7685" max="7685" width="10.8984375" style="206" customWidth="1"/>
    <col min="7686" max="7686" width="27.296875" style="206" customWidth="1"/>
    <col min="7687" max="7688" width="27" style="206" customWidth="1"/>
    <col min="7689" max="7689" width="17.5" style="206" customWidth="1"/>
    <col min="7690" max="7937" width="8.796875" style="206"/>
    <col min="7938" max="7938" width="41.796875" style="206" customWidth="1"/>
    <col min="7939" max="7939" width="12.59765625" style="206" customWidth="1"/>
    <col min="7940" max="7940" width="18.296875" style="206" customWidth="1"/>
    <col min="7941" max="7941" width="10.8984375" style="206" customWidth="1"/>
    <col min="7942" max="7942" width="27.296875" style="206" customWidth="1"/>
    <col min="7943" max="7944" width="27" style="206" customWidth="1"/>
    <col min="7945" max="7945" width="17.5" style="206" customWidth="1"/>
    <col min="7946" max="8193" width="8.796875" style="206"/>
    <col min="8194" max="8194" width="41.796875" style="206" customWidth="1"/>
    <col min="8195" max="8195" width="12.59765625" style="206" customWidth="1"/>
    <col min="8196" max="8196" width="18.296875" style="206" customWidth="1"/>
    <col min="8197" max="8197" width="10.8984375" style="206" customWidth="1"/>
    <col min="8198" max="8198" width="27.296875" style="206" customWidth="1"/>
    <col min="8199" max="8200" width="27" style="206" customWidth="1"/>
    <col min="8201" max="8201" width="17.5" style="206" customWidth="1"/>
    <col min="8202" max="8449" width="8.796875" style="206"/>
    <col min="8450" max="8450" width="41.796875" style="206" customWidth="1"/>
    <col min="8451" max="8451" width="12.59765625" style="206" customWidth="1"/>
    <col min="8452" max="8452" width="18.296875" style="206" customWidth="1"/>
    <col min="8453" max="8453" width="10.8984375" style="206" customWidth="1"/>
    <col min="8454" max="8454" width="27.296875" style="206" customWidth="1"/>
    <col min="8455" max="8456" width="27" style="206" customWidth="1"/>
    <col min="8457" max="8457" width="17.5" style="206" customWidth="1"/>
    <col min="8458" max="8705" width="8.796875" style="206"/>
    <col min="8706" max="8706" width="41.796875" style="206" customWidth="1"/>
    <col min="8707" max="8707" width="12.59765625" style="206" customWidth="1"/>
    <col min="8708" max="8708" width="18.296875" style="206" customWidth="1"/>
    <col min="8709" max="8709" width="10.8984375" style="206" customWidth="1"/>
    <col min="8710" max="8710" width="27.296875" style="206" customWidth="1"/>
    <col min="8711" max="8712" width="27" style="206" customWidth="1"/>
    <col min="8713" max="8713" width="17.5" style="206" customWidth="1"/>
    <col min="8714" max="8961" width="8.796875" style="206"/>
    <col min="8962" max="8962" width="41.796875" style="206" customWidth="1"/>
    <col min="8963" max="8963" width="12.59765625" style="206" customWidth="1"/>
    <col min="8964" max="8964" width="18.296875" style="206" customWidth="1"/>
    <col min="8965" max="8965" width="10.8984375" style="206" customWidth="1"/>
    <col min="8966" max="8966" width="27.296875" style="206" customWidth="1"/>
    <col min="8967" max="8968" width="27" style="206" customWidth="1"/>
    <col min="8969" max="8969" width="17.5" style="206" customWidth="1"/>
    <col min="8970" max="9217" width="8.796875" style="206"/>
    <col min="9218" max="9218" width="41.796875" style="206" customWidth="1"/>
    <col min="9219" max="9219" width="12.59765625" style="206" customWidth="1"/>
    <col min="9220" max="9220" width="18.296875" style="206" customWidth="1"/>
    <col min="9221" max="9221" width="10.8984375" style="206" customWidth="1"/>
    <col min="9222" max="9222" width="27.296875" style="206" customWidth="1"/>
    <col min="9223" max="9224" width="27" style="206" customWidth="1"/>
    <col min="9225" max="9225" width="17.5" style="206" customWidth="1"/>
    <col min="9226" max="9473" width="8.796875" style="206"/>
    <col min="9474" max="9474" width="41.796875" style="206" customWidth="1"/>
    <col min="9475" max="9475" width="12.59765625" style="206" customWidth="1"/>
    <col min="9476" max="9476" width="18.296875" style="206" customWidth="1"/>
    <col min="9477" max="9477" width="10.8984375" style="206" customWidth="1"/>
    <col min="9478" max="9478" width="27.296875" style="206" customWidth="1"/>
    <col min="9479" max="9480" width="27" style="206" customWidth="1"/>
    <col min="9481" max="9481" width="17.5" style="206" customWidth="1"/>
    <col min="9482" max="9729" width="8.796875" style="206"/>
    <col min="9730" max="9730" width="41.796875" style="206" customWidth="1"/>
    <col min="9731" max="9731" width="12.59765625" style="206" customWidth="1"/>
    <col min="9732" max="9732" width="18.296875" style="206" customWidth="1"/>
    <col min="9733" max="9733" width="10.8984375" style="206" customWidth="1"/>
    <col min="9734" max="9734" width="27.296875" style="206" customWidth="1"/>
    <col min="9735" max="9736" width="27" style="206" customWidth="1"/>
    <col min="9737" max="9737" width="17.5" style="206" customWidth="1"/>
    <col min="9738" max="9985" width="8.796875" style="206"/>
    <col min="9986" max="9986" width="41.796875" style="206" customWidth="1"/>
    <col min="9987" max="9987" width="12.59765625" style="206" customWidth="1"/>
    <col min="9988" max="9988" width="18.296875" style="206" customWidth="1"/>
    <col min="9989" max="9989" width="10.8984375" style="206" customWidth="1"/>
    <col min="9990" max="9990" width="27.296875" style="206" customWidth="1"/>
    <col min="9991" max="9992" width="27" style="206" customWidth="1"/>
    <col min="9993" max="9993" width="17.5" style="206" customWidth="1"/>
    <col min="9994" max="10241" width="8.796875" style="206"/>
    <col min="10242" max="10242" width="41.796875" style="206" customWidth="1"/>
    <col min="10243" max="10243" width="12.59765625" style="206" customWidth="1"/>
    <col min="10244" max="10244" width="18.296875" style="206" customWidth="1"/>
    <col min="10245" max="10245" width="10.8984375" style="206" customWidth="1"/>
    <col min="10246" max="10246" width="27.296875" style="206" customWidth="1"/>
    <col min="10247" max="10248" width="27" style="206" customWidth="1"/>
    <col min="10249" max="10249" width="17.5" style="206" customWidth="1"/>
    <col min="10250" max="10497" width="8.796875" style="206"/>
    <col min="10498" max="10498" width="41.796875" style="206" customWidth="1"/>
    <col min="10499" max="10499" width="12.59765625" style="206" customWidth="1"/>
    <col min="10500" max="10500" width="18.296875" style="206" customWidth="1"/>
    <col min="10501" max="10501" width="10.8984375" style="206" customWidth="1"/>
    <col min="10502" max="10502" width="27.296875" style="206" customWidth="1"/>
    <col min="10503" max="10504" width="27" style="206" customWidth="1"/>
    <col min="10505" max="10505" width="17.5" style="206" customWidth="1"/>
    <col min="10506" max="10753" width="8.796875" style="206"/>
    <col min="10754" max="10754" width="41.796875" style="206" customWidth="1"/>
    <col min="10755" max="10755" width="12.59765625" style="206" customWidth="1"/>
    <col min="10756" max="10756" width="18.296875" style="206" customWidth="1"/>
    <col min="10757" max="10757" width="10.8984375" style="206" customWidth="1"/>
    <col min="10758" max="10758" width="27.296875" style="206" customWidth="1"/>
    <col min="10759" max="10760" width="27" style="206" customWidth="1"/>
    <col min="10761" max="10761" width="17.5" style="206" customWidth="1"/>
    <col min="10762" max="11009" width="8.796875" style="206"/>
    <col min="11010" max="11010" width="41.796875" style="206" customWidth="1"/>
    <col min="11011" max="11011" width="12.59765625" style="206" customWidth="1"/>
    <col min="11012" max="11012" width="18.296875" style="206" customWidth="1"/>
    <col min="11013" max="11013" width="10.8984375" style="206" customWidth="1"/>
    <col min="11014" max="11014" width="27.296875" style="206" customWidth="1"/>
    <col min="11015" max="11016" width="27" style="206" customWidth="1"/>
    <col min="11017" max="11017" width="17.5" style="206" customWidth="1"/>
    <col min="11018" max="11265" width="8.796875" style="206"/>
    <col min="11266" max="11266" width="41.796875" style="206" customWidth="1"/>
    <col min="11267" max="11267" width="12.59765625" style="206" customWidth="1"/>
    <col min="11268" max="11268" width="18.296875" style="206" customWidth="1"/>
    <col min="11269" max="11269" width="10.8984375" style="206" customWidth="1"/>
    <col min="11270" max="11270" width="27.296875" style="206" customWidth="1"/>
    <col min="11271" max="11272" width="27" style="206" customWidth="1"/>
    <col min="11273" max="11273" width="17.5" style="206" customWidth="1"/>
    <col min="11274" max="11521" width="8.796875" style="206"/>
    <col min="11522" max="11522" width="41.796875" style="206" customWidth="1"/>
    <col min="11523" max="11523" width="12.59765625" style="206" customWidth="1"/>
    <col min="11524" max="11524" width="18.296875" style="206" customWidth="1"/>
    <col min="11525" max="11525" width="10.8984375" style="206" customWidth="1"/>
    <col min="11526" max="11526" width="27.296875" style="206" customWidth="1"/>
    <col min="11527" max="11528" width="27" style="206" customWidth="1"/>
    <col min="11529" max="11529" width="17.5" style="206" customWidth="1"/>
    <col min="11530" max="11777" width="8.796875" style="206"/>
    <col min="11778" max="11778" width="41.796875" style="206" customWidth="1"/>
    <col min="11779" max="11779" width="12.59765625" style="206" customWidth="1"/>
    <col min="11780" max="11780" width="18.296875" style="206" customWidth="1"/>
    <col min="11781" max="11781" width="10.8984375" style="206" customWidth="1"/>
    <col min="11782" max="11782" width="27.296875" style="206" customWidth="1"/>
    <col min="11783" max="11784" width="27" style="206" customWidth="1"/>
    <col min="11785" max="11785" width="17.5" style="206" customWidth="1"/>
    <col min="11786" max="12033" width="8.796875" style="206"/>
    <col min="12034" max="12034" width="41.796875" style="206" customWidth="1"/>
    <col min="12035" max="12035" width="12.59765625" style="206" customWidth="1"/>
    <col min="12036" max="12036" width="18.296875" style="206" customWidth="1"/>
    <col min="12037" max="12037" width="10.8984375" style="206" customWidth="1"/>
    <col min="12038" max="12038" width="27.296875" style="206" customWidth="1"/>
    <col min="12039" max="12040" width="27" style="206" customWidth="1"/>
    <col min="12041" max="12041" width="17.5" style="206" customWidth="1"/>
    <col min="12042" max="12289" width="8.796875" style="206"/>
    <col min="12290" max="12290" width="41.796875" style="206" customWidth="1"/>
    <col min="12291" max="12291" width="12.59765625" style="206" customWidth="1"/>
    <col min="12292" max="12292" width="18.296875" style="206" customWidth="1"/>
    <col min="12293" max="12293" width="10.8984375" style="206" customWidth="1"/>
    <col min="12294" max="12294" width="27.296875" style="206" customWidth="1"/>
    <col min="12295" max="12296" width="27" style="206" customWidth="1"/>
    <col min="12297" max="12297" width="17.5" style="206" customWidth="1"/>
    <col min="12298" max="12545" width="8.796875" style="206"/>
    <col min="12546" max="12546" width="41.796875" style="206" customWidth="1"/>
    <col min="12547" max="12547" width="12.59765625" style="206" customWidth="1"/>
    <col min="12548" max="12548" width="18.296875" style="206" customWidth="1"/>
    <col min="12549" max="12549" width="10.8984375" style="206" customWidth="1"/>
    <col min="12550" max="12550" width="27.296875" style="206" customWidth="1"/>
    <col min="12551" max="12552" width="27" style="206" customWidth="1"/>
    <col min="12553" max="12553" width="17.5" style="206" customWidth="1"/>
    <col min="12554" max="12801" width="8.796875" style="206"/>
    <col min="12802" max="12802" width="41.796875" style="206" customWidth="1"/>
    <col min="12803" max="12803" width="12.59765625" style="206" customWidth="1"/>
    <col min="12804" max="12804" width="18.296875" style="206" customWidth="1"/>
    <col min="12805" max="12805" width="10.8984375" style="206" customWidth="1"/>
    <col min="12806" max="12806" width="27.296875" style="206" customWidth="1"/>
    <col min="12807" max="12808" width="27" style="206" customWidth="1"/>
    <col min="12809" max="12809" width="17.5" style="206" customWidth="1"/>
    <col min="12810" max="13057" width="8.796875" style="206"/>
    <col min="13058" max="13058" width="41.796875" style="206" customWidth="1"/>
    <col min="13059" max="13059" width="12.59765625" style="206" customWidth="1"/>
    <col min="13060" max="13060" width="18.296875" style="206" customWidth="1"/>
    <col min="13061" max="13061" width="10.8984375" style="206" customWidth="1"/>
    <col min="13062" max="13062" width="27.296875" style="206" customWidth="1"/>
    <col min="13063" max="13064" width="27" style="206" customWidth="1"/>
    <col min="13065" max="13065" width="17.5" style="206" customWidth="1"/>
    <col min="13066" max="13313" width="8.796875" style="206"/>
    <col min="13314" max="13314" width="41.796875" style="206" customWidth="1"/>
    <col min="13315" max="13315" width="12.59765625" style="206" customWidth="1"/>
    <col min="13316" max="13316" width="18.296875" style="206" customWidth="1"/>
    <col min="13317" max="13317" width="10.8984375" style="206" customWidth="1"/>
    <col min="13318" max="13318" width="27.296875" style="206" customWidth="1"/>
    <col min="13319" max="13320" width="27" style="206" customWidth="1"/>
    <col min="13321" max="13321" width="17.5" style="206" customWidth="1"/>
    <col min="13322" max="13569" width="8.796875" style="206"/>
    <col min="13570" max="13570" width="41.796875" style="206" customWidth="1"/>
    <col min="13571" max="13571" width="12.59765625" style="206" customWidth="1"/>
    <col min="13572" max="13572" width="18.296875" style="206" customWidth="1"/>
    <col min="13573" max="13573" width="10.8984375" style="206" customWidth="1"/>
    <col min="13574" max="13574" width="27.296875" style="206" customWidth="1"/>
    <col min="13575" max="13576" width="27" style="206" customWidth="1"/>
    <col min="13577" max="13577" width="17.5" style="206" customWidth="1"/>
    <col min="13578" max="13825" width="8.796875" style="206"/>
    <col min="13826" max="13826" width="41.796875" style="206" customWidth="1"/>
    <col min="13827" max="13827" width="12.59765625" style="206" customWidth="1"/>
    <col min="13828" max="13828" width="18.296875" style="206" customWidth="1"/>
    <col min="13829" max="13829" width="10.8984375" style="206" customWidth="1"/>
    <col min="13830" max="13830" width="27.296875" style="206" customWidth="1"/>
    <col min="13831" max="13832" width="27" style="206" customWidth="1"/>
    <col min="13833" max="13833" width="17.5" style="206" customWidth="1"/>
    <col min="13834" max="14081" width="8.796875" style="206"/>
    <col min="14082" max="14082" width="41.796875" style="206" customWidth="1"/>
    <col min="14083" max="14083" width="12.59765625" style="206" customWidth="1"/>
    <col min="14084" max="14084" width="18.296875" style="206" customWidth="1"/>
    <col min="14085" max="14085" width="10.8984375" style="206" customWidth="1"/>
    <col min="14086" max="14086" width="27.296875" style="206" customWidth="1"/>
    <col min="14087" max="14088" width="27" style="206" customWidth="1"/>
    <col min="14089" max="14089" width="17.5" style="206" customWidth="1"/>
    <col min="14090" max="14337" width="8.796875" style="206"/>
    <col min="14338" max="14338" width="41.796875" style="206" customWidth="1"/>
    <col min="14339" max="14339" width="12.59765625" style="206" customWidth="1"/>
    <col min="14340" max="14340" width="18.296875" style="206" customWidth="1"/>
    <col min="14341" max="14341" width="10.8984375" style="206" customWidth="1"/>
    <col min="14342" max="14342" width="27.296875" style="206" customWidth="1"/>
    <col min="14343" max="14344" width="27" style="206" customWidth="1"/>
    <col min="14345" max="14345" width="17.5" style="206" customWidth="1"/>
    <col min="14346" max="14593" width="8.796875" style="206"/>
    <col min="14594" max="14594" width="41.796875" style="206" customWidth="1"/>
    <col min="14595" max="14595" width="12.59765625" style="206" customWidth="1"/>
    <col min="14596" max="14596" width="18.296875" style="206" customWidth="1"/>
    <col min="14597" max="14597" width="10.8984375" style="206" customWidth="1"/>
    <col min="14598" max="14598" width="27.296875" style="206" customWidth="1"/>
    <col min="14599" max="14600" width="27" style="206" customWidth="1"/>
    <col min="14601" max="14601" width="17.5" style="206" customWidth="1"/>
    <col min="14602" max="14849" width="8.796875" style="206"/>
    <col min="14850" max="14850" width="41.796875" style="206" customWidth="1"/>
    <col min="14851" max="14851" width="12.59765625" style="206" customWidth="1"/>
    <col min="14852" max="14852" width="18.296875" style="206" customWidth="1"/>
    <col min="14853" max="14853" width="10.8984375" style="206" customWidth="1"/>
    <col min="14854" max="14854" width="27.296875" style="206" customWidth="1"/>
    <col min="14855" max="14856" width="27" style="206" customWidth="1"/>
    <col min="14857" max="14857" width="17.5" style="206" customWidth="1"/>
    <col min="14858" max="15105" width="8.796875" style="206"/>
    <col min="15106" max="15106" width="41.796875" style="206" customWidth="1"/>
    <col min="15107" max="15107" width="12.59765625" style="206" customWidth="1"/>
    <col min="15108" max="15108" width="18.296875" style="206" customWidth="1"/>
    <col min="15109" max="15109" width="10.8984375" style="206" customWidth="1"/>
    <col min="15110" max="15110" width="27.296875" style="206" customWidth="1"/>
    <col min="15111" max="15112" width="27" style="206" customWidth="1"/>
    <col min="15113" max="15113" width="17.5" style="206" customWidth="1"/>
    <col min="15114" max="15361" width="8.796875" style="206"/>
    <col min="15362" max="15362" width="41.796875" style="206" customWidth="1"/>
    <col min="15363" max="15363" width="12.59765625" style="206" customWidth="1"/>
    <col min="15364" max="15364" width="18.296875" style="206" customWidth="1"/>
    <col min="15365" max="15365" width="10.8984375" style="206" customWidth="1"/>
    <col min="15366" max="15366" width="27.296875" style="206" customWidth="1"/>
    <col min="15367" max="15368" width="27" style="206" customWidth="1"/>
    <col min="15369" max="15369" width="17.5" style="206" customWidth="1"/>
    <col min="15370" max="15617" width="8.796875" style="206"/>
    <col min="15618" max="15618" width="41.796875" style="206" customWidth="1"/>
    <col min="15619" max="15619" width="12.59765625" style="206" customWidth="1"/>
    <col min="15620" max="15620" width="18.296875" style="206" customWidth="1"/>
    <col min="15621" max="15621" width="10.8984375" style="206" customWidth="1"/>
    <col min="15622" max="15622" width="27.296875" style="206" customWidth="1"/>
    <col min="15623" max="15624" width="27" style="206" customWidth="1"/>
    <col min="15625" max="15625" width="17.5" style="206" customWidth="1"/>
    <col min="15626" max="15873" width="8.796875" style="206"/>
    <col min="15874" max="15874" width="41.796875" style="206" customWidth="1"/>
    <col min="15875" max="15875" width="12.59765625" style="206" customWidth="1"/>
    <col min="15876" max="15876" width="18.296875" style="206" customWidth="1"/>
    <col min="15877" max="15877" width="10.8984375" style="206" customWidth="1"/>
    <col min="15878" max="15878" width="27.296875" style="206" customWidth="1"/>
    <col min="15879" max="15880" width="27" style="206" customWidth="1"/>
    <col min="15881" max="15881" width="17.5" style="206" customWidth="1"/>
    <col min="15882" max="16129" width="8.796875" style="206"/>
    <col min="16130" max="16130" width="41.796875" style="206" customWidth="1"/>
    <col min="16131" max="16131" width="12.59765625" style="206" customWidth="1"/>
    <col min="16132" max="16132" width="18.296875" style="206" customWidth="1"/>
    <col min="16133" max="16133" width="10.8984375" style="206" customWidth="1"/>
    <col min="16134" max="16134" width="27.296875" style="206" customWidth="1"/>
    <col min="16135" max="16136" width="27" style="206" customWidth="1"/>
    <col min="16137" max="16137" width="17.5" style="206" customWidth="1"/>
    <col min="16138" max="16384" width="8.796875" style="206"/>
  </cols>
  <sheetData>
    <row r="1" spans="1:9" s="150" customFormat="1" ht="18" x14ac:dyDescent="0.25">
      <c r="A1" s="147"/>
      <c r="B1" s="148"/>
      <c r="C1" s="149"/>
      <c r="D1" s="149"/>
      <c r="E1" s="149"/>
      <c r="I1" s="151" t="s">
        <v>27</v>
      </c>
    </row>
    <row r="2" spans="1:9" s="150" customFormat="1" ht="18" x14ac:dyDescent="0.25">
      <c r="A2" s="152" t="s">
        <v>25</v>
      </c>
      <c r="B2" s="152"/>
      <c r="C2" s="152"/>
      <c r="D2" s="152"/>
      <c r="E2" s="152"/>
      <c r="F2" s="152"/>
      <c r="G2" s="152"/>
      <c r="H2" s="152"/>
      <c r="I2" s="152"/>
    </row>
    <row r="3" spans="1:9" s="150" customFormat="1" ht="18" x14ac:dyDescent="0.25">
      <c r="A3" s="152" t="s">
        <v>749</v>
      </c>
      <c r="B3" s="152"/>
      <c r="C3" s="152"/>
      <c r="D3" s="152"/>
      <c r="E3" s="152"/>
      <c r="F3" s="152"/>
      <c r="G3" s="152"/>
      <c r="H3" s="152"/>
      <c r="I3" s="152"/>
    </row>
    <row r="4" spans="1:9" s="150" customFormat="1" ht="18" x14ac:dyDescent="0.25">
      <c r="A4" s="152" t="s">
        <v>21</v>
      </c>
      <c r="B4" s="152"/>
      <c r="C4" s="152"/>
      <c r="D4" s="152"/>
      <c r="E4" s="152"/>
      <c r="F4" s="152"/>
      <c r="G4" s="152"/>
      <c r="H4" s="152"/>
      <c r="I4" s="152"/>
    </row>
    <row r="5" spans="1:9" s="150" customFormat="1" ht="11.4" customHeight="1" x14ac:dyDescent="0.25">
      <c r="A5" s="153"/>
      <c r="B5" s="154"/>
      <c r="C5" s="155"/>
      <c r="D5" s="155"/>
      <c r="E5" s="156"/>
      <c r="F5" s="157"/>
      <c r="G5" s="153"/>
      <c r="H5" s="153"/>
      <c r="I5" s="153"/>
    </row>
    <row r="6" spans="1:9" s="160" customFormat="1" ht="72.75" customHeight="1" x14ac:dyDescent="0.25">
      <c r="A6" s="103" t="s">
        <v>317</v>
      </c>
      <c r="B6" s="158" t="s">
        <v>318</v>
      </c>
      <c r="C6" s="103" t="s">
        <v>319</v>
      </c>
      <c r="D6" s="159" t="s">
        <v>320</v>
      </c>
      <c r="E6" s="104" t="s">
        <v>24</v>
      </c>
      <c r="F6" s="159" t="s">
        <v>321</v>
      </c>
      <c r="G6" s="103" t="s">
        <v>322</v>
      </c>
      <c r="H6" s="159" t="s">
        <v>323</v>
      </c>
      <c r="I6" s="105" t="s">
        <v>20</v>
      </c>
    </row>
    <row r="7" spans="1:9" s="168" customFormat="1" ht="21" x14ac:dyDescent="0.4">
      <c r="A7" s="161">
        <v>1</v>
      </c>
      <c r="B7" s="162" t="s">
        <v>624</v>
      </c>
      <c r="C7" s="163">
        <v>750000</v>
      </c>
      <c r="D7" s="164">
        <v>750000</v>
      </c>
      <c r="E7" s="161" t="s">
        <v>51</v>
      </c>
      <c r="F7" s="165" t="s">
        <v>625</v>
      </c>
      <c r="G7" s="166" t="s">
        <v>625</v>
      </c>
      <c r="H7" s="165" t="s">
        <v>625</v>
      </c>
      <c r="I7" s="167" t="s">
        <v>31</v>
      </c>
    </row>
    <row r="8" spans="1:9" s="168" customFormat="1" ht="21" x14ac:dyDescent="0.4">
      <c r="A8" s="142"/>
      <c r="B8" s="169" t="s">
        <v>273</v>
      </c>
      <c r="C8" s="142"/>
      <c r="D8" s="170"/>
      <c r="E8" s="142"/>
      <c r="F8" s="170" t="s">
        <v>626</v>
      </c>
      <c r="G8" s="142" t="s">
        <v>626</v>
      </c>
      <c r="H8" s="170" t="s">
        <v>33</v>
      </c>
      <c r="I8" s="171" t="s">
        <v>627</v>
      </c>
    </row>
    <row r="9" spans="1:9" s="168" customFormat="1" ht="21" x14ac:dyDescent="0.4">
      <c r="A9" s="142"/>
      <c r="B9" s="169"/>
      <c r="C9" s="142"/>
      <c r="D9" s="170"/>
      <c r="E9" s="142"/>
      <c r="F9" s="170" t="s">
        <v>628</v>
      </c>
      <c r="G9" s="142"/>
      <c r="H9" s="170" t="s">
        <v>35</v>
      </c>
      <c r="I9" s="171" t="s">
        <v>629</v>
      </c>
    </row>
    <row r="10" spans="1:9" s="168" customFormat="1" ht="21" x14ac:dyDescent="0.4">
      <c r="A10" s="142"/>
      <c r="B10" s="169"/>
      <c r="C10" s="142"/>
      <c r="D10" s="170"/>
      <c r="E10" s="142"/>
      <c r="F10" s="170" t="s">
        <v>630</v>
      </c>
      <c r="G10" s="142"/>
      <c r="H10" s="170" t="s">
        <v>37</v>
      </c>
      <c r="I10" s="172"/>
    </row>
    <row r="11" spans="1:9" s="168" customFormat="1" ht="21" x14ac:dyDescent="0.4">
      <c r="A11" s="173"/>
      <c r="B11" s="174"/>
      <c r="C11" s="173"/>
      <c r="D11" s="175"/>
      <c r="E11" s="173"/>
      <c r="F11" s="170" t="s">
        <v>631</v>
      </c>
      <c r="G11" s="173"/>
      <c r="H11" s="170" t="s">
        <v>38</v>
      </c>
      <c r="I11" s="176"/>
    </row>
    <row r="12" spans="1:9" s="168" customFormat="1" ht="21" x14ac:dyDescent="0.4">
      <c r="A12" s="173"/>
      <c r="B12" s="174"/>
      <c r="C12" s="173"/>
      <c r="D12" s="175"/>
      <c r="E12" s="173"/>
      <c r="F12" s="177" t="s">
        <v>632</v>
      </c>
      <c r="G12" s="173"/>
      <c r="H12" s="170" t="s">
        <v>39</v>
      </c>
      <c r="I12" s="173"/>
    </row>
    <row r="13" spans="1:9" s="168" customFormat="1" ht="21" x14ac:dyDescent="0.4">
      <c r="A13" s="173"/>
      <c r="B13" s="174"/>
      <c r="C13" s="173"/>
      <c r="D13" s="175"/>
      <c r="E13" s="173"/>
      <c r="F13" s="177" t="s">
        <v>633</v>
      </c>
      <c r="G13" s="173"/>
      <c r="H13" s="170"/>
      <c r="I13" s="173"/>
    </row>
    <row r="14" spans="1:9" s="168" customFormat="1" ht="21" x14ac:dyDescent="0.4">
      <c r="A14" s="178"/>
      <c r="B14" s="179"/>
      <c r="C14" s="178"/>
      <c r="D14" s="180"/>
      <c r="E14" s="178"/>
      <c r="F14" s="181" t="s">
        <v>634</v>
      </c>
      <c r="G14" s="178"/>
      <c r="H14" s="182"/>
      <c r="I14" s="178"/>
    </row>
    <row r="15" spans="1:9" s="168" customFormat="1" ht="21" x14ac:dyDescent="0.4">
      <c r="A15" s="161">
        <v>2</v>
      </c>
      <c r="B15" s="162" t="s">
        <v>635</v>
      </c>
      <c r="C15" s="163">
        <v>822000</v>
      </c>
      <c r="D15" s="164">
        <v>865000</v>
      </c>
      <c r="E15" s="161" t="s">
        <v>51</v>
      </c>
      <c r="F15" s="165" t="s">
        <v>271</v>
      </c>
      <c r="G15" s="166" t="s">
        <v>271</v>
      </c>
      <c r="H15" s="165" t="s">
        <v>271</v>
      </c>
      <c r="I15" s="167" t="s">
        <v>31</v>
      </c>
    </row>
    <row r="16" spans="1:9" s="168" customFormat="1" ht="21" x14ac:dyDescent="0.4">
      <c r="A16" s="142"/>
      <c r="B16" s="169" t="s">
        <v>636</v>
      </c>
      <c r="C16" s="142"/>
      <c r="D16" s="170"/>
      <c r="E16" s="142"/>
      <c r="F16" s="170" t="s">
        <v>637</v>
      </c>
      <c r="G16" s="142" t="s">
        <v>637</v>
      </c>
      <c r="H16" s="170" t="s">
        <v>33</v>
      </c>
      <c r="I16" s="171" t="s">
        <v>638</v>
      </c>
    </row>
    <row r="17" spans="1:9" s="168" customFormat="1" ht="21" x14ac:dyDescent="0.4">
      <c r="A17" s="142"/>
      <c r="B17" s="169"/>
      <c r="C17" s="142"/>
      <c r="D17" s="170"/>
      <c r="E17" s="142"/>
      <c r="F17" s="170" t="s">
        <v>639</v>
      </c>
      <c r="G17" s="142"/>
      <c r="H17" s="170" t="s">
        <v>35</v>
      </c>
      <c r="I17" s="171" t="s">
        <v>640</v>
      </c>
    </row>
    <row r="18" spans="1:9" s="168" customFormat="1" ht="21" x14ac:dyDescent="0.4">
      <c r="A18" s="142"/>
      <c r="B18" s="169"/>
      <c r="C18" s="142"/>
      <c r="D18" s="170"/>
      <c r="E18" s="142"/>
      <c r="F18" s="170" t="s">
        <v>641</v>
      </c>
      <c r="G18" s="142"/>
      <c r="H18" s="170" t="s">
        <v>37</v>
      </c>
      <c r="I18" s="172"/>
    </row>
    <row r="19" spans="1:9" s="168" customFormat="1" ht="21" x14ac:dyDescent="0.4">
      <c r="A19" s="173"/>
      <c r="B19" s="174"/>
      <c r="C19" s="173"/>
      <c r="D19" s="175"/>
      <c r="E19" s="173"/>
      <c r="F19" s="170" t="s">
        <v>191</v>
      </c>
      <c r="G19" s="173"/>
      <c r="H19" s="170" t="s">
        <v>38</v>
      </c>
      <c r="I19" s="176"/>
    </row>
    <row r="20" spans="1:9" s="168" customFormat="1" ht="21" x14ac:dyDescent="0.4">
      <c r="A20" s="173"/>
      <c r="B20" s="174"/>
      <c r="C20" s="173"/>
      <c r="D20" s="175"/>
      <c r="E20" s="173"/>
      <c r="F20" s="170" t="s">
        <v>642</v>
      </c>
      <c r="G20" s="173"/>
      <c r="H20" s="170" t="s">
        <v>39</v>
      </c>
      <c r="I20" s="173"/>
    </row>
    <row r="21" spans="1:9" s="168" customFormat="1" ht="21" x14ac:dyDescent="0.4">
      <c r="A21" s="173"/>
      <c r="B21" s="174"/>
      <c r="C21" s="173"/>
      <c r="D21" s="175"/>
      <c r="E21" s="173"/>
      <c r="F21" s="177" t="s">
        <v>424</v>
      </c>
      <c r="G21" s="173"/>
      <c r="H21" s="170"/>
      <c r="I21" s="173"/>
    </row>
    <row r="22" spans="1:9" s="168" customFormat="1" ht="21" x14ac:dyDescent="0.4">
      <c r="A22" s="173"/>
      <c r="B22" s="174"/>
      <c r="C22" s="173"/>
      <c r="D22" s="175"/>
      <c r="E22" s="173"/>
      <c r="F22" s="170" t="s">
        <v>643</v>
      </c>
      <c r="G22" s="173"/>
      <c r="H22" s="170"/>
      <c r="I22" s="176"/>
    </row>
    <row r="23" spans="1:9" s="168" customFormat="1" ht="21" x14ac:dyDescent="0.4">
      <c r="A23" s="173"/>
      <c r="B23" s="174"/>
      <c r="C23" s="173"/>
      <c r="D23" s="175"/>
      <c r="E23" s="173"/>
      <c r="F23" s="177" t="s">
        <v>560</v>
      </c>
      <c r="G23" s="173"/>
      <c r="H23" s="170"/>
      <c r="I23" s="176"/>
    </row>
    <row r="24" spans="1:9" s="168" customFormat="1" ht="21" x14ac:dyDescent="0.4">
      <c r="A24" s="173"/>
      <c r="B24" s="174"/>
      <c r="C24" s="173"/>
      <c r="D24" s="175"/>
      <c r="E24" s="173"/>
      <c r="F24" s="170" t="s">
        <v>644</v>
      </c>
      <c r="G24" s="173"/>
      <c r="H24" s="170"/>
      <c r="I24" s="176"/>
    </row>
    <row r="25" spans="1:9" s="168" customFormat="1" ht="21" x14ac:dyDescent="0.4">
      <c r="A25" s="173"/>
      <c r="B25" s="174"/>
      <c r="C25" s="173"/>
      <c r="D25" s="175"/>
      <c r="E25" s="173"/>
      <c r="F25" s="177" t="s">
        <v>645</v>
      </c>
      <c r="G25" s="173"/>
      <c r="H25" s="170"/>
      <c r="I25" s="176"/>
    </row>
    <row r="26" spans="1:9" s="168" customFormat="1" ht="21" x14ac:dyDescent="0.4">
      <c r="A26" s="173"/>
      <c r="B26" s="174"/>
      <c r="C26" s="173"/>
      <c r="D26" s="175"/>
      <c r="E26" s="173"/>
      <c r="F26" s="170" t="s">
        <v>646</v>
      </c>
      <c r="G26" s="173"/>
      <c r="H26" s="170"/>
      <c r="I26" s="176"/>
    </row>
    <row r="27" spans="1:9" s="168" customFormat="1" ht="21" x14ac:dyDescent="0.4">
      <c r="A27" s="173"/>
      <c r="B27" s="174"/>
      <c r="C27" s="173"/>
      <c r="D27" s="175"/>
      <c r="E27" s="173"/>
      <c r="F27" s="177" t="s">
        <v>647</v>
      </c>
      <c r="G27" s="173"/>
      <c r="H27" s="170"/>
      <c r="I27" s="176"/>
    </row>
    <row r="28" spans="1:9" s="168" customFormat="1" ht="21" x14ac:dyDescent="0.4">
      <c r="A28" s="173"/>
      <c r="B28" s="174"/>
      <c r="C28" s="173"/>
      <c r="D28" s="175"/>
      <c r="E28" s="173"/>
      <c r="F28" s="170" t="s">
        <v>648</v>
      </c>
      <c r="G28" s="173"/>
      <c r="H28" s="170"/>
      <c r="I28" s="176"/>
    </row>
    <row r="29" spans="1:9" s="168" customFormat="1" ht="21" x14ac:dyDescent="0.4">
      <c r="A29" s="173"/>
      <c r="B29" s="174"/>
      <c r="C29" s="173"/>
      <c r="D29" s="175"/>
      <c r="E29" s="173"/>
      <c r="F29" s="177" t="s">
        <v>649</v>
      </c>
      <c r="G29" s="173"/>
      <c r="H29" s="170"/>
      <c r="I29" s="176"/>
    </row>
    <row r="30" spans="1:9" s="168" customFormat="1" ht="21" x14ac:dyDescent="0.4">
      <c r="A30" s="173"/>
      <c r="B30" s="174"/>
      <c r="C30" s="173"/>
      <c r="D30" s="175"/>
      <c r="E30" s="173"/>
      <c r="F30" s="170" t="s">
        <v>650</v>
      </c>
      <c r="G30" s="173"/>
      <c r="H30" s="170"/>
      <c r="I30" s="176"/>
    </row>
    <row r="31" spans="1:9" s="168" customFormat="1" ht="21" x14ac:dyDescent="0.4">
      <c r="A31" s="173"/>
      <c r="B31" s="174"/>
      <c r="C31" s="173"/>
      <c r="D31" s="175"/>
      <c r="E31" s="173"/>
      <c r="F31" s="177" t="s">
        <v>651</v>
      </c>
      <c r="G31" s="173"/>
      <c r="H31" s="170"/>
      <c r="I31" s="176"/>
    </row>
    <row r="32" spans="1:9" s="168" customFormat="1" ht="21" x14ac:dyDescent="0.4">
      <c r="A32" s="173"/>
      <c r="B32" s="174"/>
      <c r="C32" s="173"/>
      <c r="D32" s="175"/>
      <c r="E32" s="173"/>
      <c r="F32" s="170" t="s">
        <v>652</v>
      </c>
      <c r="G32" s="173"/>
      <c r="H32" s="170"/>
      <c r="I32" s="176"/>
    </row>
    <row r="33" spans="1:9" s="168" customFormat="1" ht="21" x14ac:dyDescent="0.4">
      <c r="A33" s="173"/>
      <c r="B33" s="174"/>
      <c r="C33" s="173"/>
      <c r="D33" s="175"/>
      <c r="E33" s="173"/>
      <c r="F33" s="177" t="s">
        <v>653</v>
      </c>
      <c r="G33" s="173"/>
      <c r="H33" s="170"/>
      <c r="I33" s="176"/>
    </row>
    <row r="34" spans="1:9" s="168" customFormat="1" ht="21" x14ac:dyDescent="0.4">
      <c r="A34" s="173"/>
      <c r="B34" s="174"/>
      <c r="C34" s="173"/>
      <c r="D34" s="175"/>
      <c r="E34" s="173"/>
      <c r="F34" s="170" t="s">
        <v>654</v>
      </c>
      <c r="G34" s="173"/>
      <c r="H34" s="170"/>
      <c r="I34" s="176"/>
    </row>
    <row r="35" spans="1:9" s="168" customFormat="1" ht="21" x14ac:dyDescent="0.4">
      <c r="A35" s="173"/>
      <c r="B35" s="174"/>
      <c r="C35" s="173"/>
      <c r="D35" s="175"/>
      <c r="E35" s="173"/>
      <c r="F35" s="177" t="s">
        <v>655</v>
      </c>
      <c r="G35" s="173"/>
      <c r="H35" s="170"/>
      <c r="I35" s="176"/>
    </row>
    <row r="36" spans="1:9" s="168" customFormat="1" ht="21" x14ac:dyDescent="0.4">
      <c r="A36" s="178"/>
      <c r="B36" s="179"/>
      <c r="C36" s="178"/>
      <c r="D36" s="180"/>
      <c r="E36" s="178"/>
      <c r="F36" s="182" t="s">
        <v>656</v>
      </c>
      <c r="G36" s="178"/>
      <c r="H36" s="182"/>
      <c r="I36" s="183"/>
    </row>
    <row r="37" spans="1:9" s="168" customFormat="1" ht="21" x14ac:dyDescent="0.4">
      <c r="A37" s="161">
        <v>3</v>
      </c>
      <c r="B37" s="162" t="s">
        <v>657</v>
      </c>
      <c r="C37" s="163">
        <v>7010000</v>
      </c>
      <c r="D37" s="164">
        <v>7215044.5300000003</v>
      </c>
      <c r="E37" s="161" t="s">
        <v>51</v>
      </c>
      <c r="F37" s="165" t="s">
        <v>658</v>
      </c>
      <c r="G37" s="166" t="s">
        <v>658</v>
      </c>
      <c r="H37" s="165" t="s">
        <v>658</v>
      </c>
      <c r="I37" s="167" t="s">
        <v>31</v>
      </c>
    </row>
    <row r="38" spans="1:9" s="168" customFormat="1" ht="21" x14ac:dyDescent="0.4">
      <c r="A38" s="142"/>
      <c r="B38" s="169" t="s">
        <v>659</v>
      </c>
      <c r="C38" s="142"/>
      <c r="D38" s="170"/>
      <c r="E38" s="142"/>
      <c r="F38" s="170" t="s">
        <v>660</v>
      </c>
      <c r="G38" s="142" t="s">
        <v>660</v>
      </c>
      <c r="H38" s="170" t="s">
        <v>33</v>
      </c>
      <c r="I38" s="171" t="s">
        <v>661</v>
      </c>
    </row>
    <row r="39" spans="1:9" s="168" customFormat="1" ht="21" x14ac:dyDescent="0.4">
      <c r="A39" s="142"/>
      <c r="B39" s="169"/>
      <c r="C39" s="142"/>
      <c r="D39" s="170"/>
      <c r="E39" s="142"/>
      <c r="F39" s="177" t="s">
        <v>662</v>
      </c>
      <c r="G39" s="142"/>
      <c r="H39" s="170" t="s">
        <v>35</v>
      </c>
      <c r="I39" s="171" t="s">
        <v>663</v>
      </c>
    </row>
    <row r="40" spans="1:9" s="168" customFormat="1" ht="21" x14ac:dyDescent="0.4">
      <c r="A40" s="142"/>
      <c r="B40" s="169"/>
      <c r="C40" s="142"/>
      <c r="D40" s="170"/>
      <c r="E40" s="142"/>
      <c r="F40" s="170" t="s">
        <v>664</v>
      </c>
      <c r="G40" s="142"/>
      <c r="H40" s="170" t="s">
        <v>37</v>
      </c>
      <c r="I40" s="172"/>
    </row>
    <row r="41" spans="1:9" s="168" customFormat="1" ht="21" x14ac:dyDescent="0.4">
      <c r="A41" s="173"/>
      <c r="B41" s="174"/>
      <c r="C41" s="173"/>
      <c r="D41" s="175"/>
      <c r="E41" s="173"/>
      <c r="F41" s="177" t="s">
        <v>665</v>
      </c>
      <c r="G41" s="173"/>
      <c r="H41" s="170" t="s">
        <v>38</v>
      </c>
      <c r="I41" s="176"/>
    </row>
    <row r="42" spans="1:9" s="168" customFormat="1" ht="21" x14ac:dyDescent="0.4">
      <c r="A42" s="173"/>
      <c r="B42" s="174"/>
      <c r="C42" s="173"/>
      <c r="D42" s="175"/>
      <c r="E42" s="173"/>
      <c r="F42" s="170" t="s">
        <v>666</v>
      </c>
      <c r="G42" s="173"/>
      <c r="H42" s="170" t="s">
        <v>39</v>
      </c>
      <c r="I42" s="173"/>
    </row>
    <row r="43" spans="1:9" s="168" customFormat="1" ht="21" x14ac:dyDescent="0.4">
      <c r="A43" s="173"/>
      <c r="B43" s="174"/>
      <c r="C43" s="173"/>
      <c r="D43" s="175"/>
      <c r="E43" s="173"/>
      <c r="F43" s="177" t="s">
        <v>667</v>
      </c>
      <c r="G43" s="173"/>
      <c r="H43" s="170"/>
      <c r="I43" s="173"/>
    </row>
    <row r="44" spans="1:9" s="168" customFormat="1" ht="21" x14ac:dyDescent="0.4">
      <c r="A44" s="173"/>
      <c r="B44" s="174"/>
      <c r="C44" s="173"/>
      <c r="D44" s="175"/>
      <c r="E44" s="173"/>
      <c r="F44" s="170" t="s">
        <v>668</v>
      </c>
      <c r="G44" s="173"/>
      <c r="H44" s="170"/>
      <c r="I44" s="173"/>
    </row>
    <row r="45" spans="1:9" s="168" customFormat="1" ht="21" x14ac:dyDescent="0.4">
      <c r="A45" s="173"/>
      <c r="B45" s="174"/>
      <c r="C45" s="173"/>
      <c r="D45" s="175"/>
      <c r="E45" s="173"/>
      <c r="F45" s="177" t="s">
        <v>669</v>
      </c>
      <c r="G45" s="173"/>
      <c r="H45" s="170"/>
      <c r="I45" s="173"/>
    </row>
    <row r="46" spans="1:9" s="168" customFormat="1" ht="21" x14ac:dyDescent="0.4">
      <c r="A46" s="178"/>
      <c r="B46" s="179"/>
      <c r="C46" s="178"/>
      <c r="D46" s="180"/>
      <c r="E46" s="178"/>
      <c r="F46" s="182" t="s">
        <v>668</v>
      </c>
      <c r="G46" s="178"/>
      <c r="H46" s="182"/>
      <c r="I46" s="178"/>
    </row>
    <row r="47" spans="1:9" s="168" customFormat="1" ht="21" x14ac:dyDescent="0.4">
      <c r="A47" s="161">
        <v>4</v>
      </c>
      <c r="B47" s="162" t="s">
        <v>670</v>
      </c>
      <c r="C47" s="163">
        <v>899000</v>
      </c>
      <c r="D47" s="164">
        <v>889000</v>
      </c>
      <c r="E47" s="161" t="s">
        <v>51</v>
      </c>
      <c r="F47" s="165" t="s">
        <v>560</v>
      </c>
      <c r="G47" s="166" t="s">
        <v>560</v>
      </c>
      <c r="H47" s="165" t="s">
        <v>560</v>
      </c>
      <c r="I47" s="167" t="s">
        <v>671</v>
      </c>
    </row>
    <row r="48" spans="1:9" s="168" customFormat="1" ht="21" x14ac:dyDescent="0.4">
      <c r="A48" s="142"/>
      <c r="B48" s="169"/>
      <c r="C48" s="142"/>
      <c r="D48" s="170"/>
      <c r="E48" s="142"/>
      <c r="F48" s="170" t="s">
        <v>672</v>
      </c>
      <c r="G48" s="142" t="s">
        <v>672</v>
      </c>
      <c r="H48" s="170" t="s">
        <v>33</v>
      </c>
      <c r="I48" s="171" t="s">
        <v>673</v>
      </c>
    </row>
    <row r="49" spans="1:9" s="168" customFormat="1" ht="21" x14ac:dyDescent="0.4">
      <c r="A49" s="142"/>
      <c r="B49" s="169"/>
      <c r="C49" s="142"/>
      <c r="D49" s="170"/>
      <c r="E49" s="142"/>
      <c r="F49" s="177" t="s">
        <v>560</v>
      </c>
      <c r="G49" s="142"/>
      <c r="H49" s="170" t="s">
        <v>35</v>
      </c>
      <c r="I49" s="171" t="s">
        <v>674</v>
      </c>
    </row>
    <row r="50" spans="1:9" s="168" customFormat="1" ht="21" x14ac:dyDescent="0.4">
      <c r="A50" s="142"/>
      <c r="B50" s="169"/>
      <c r="C50" s="142"/>
      <c r="D50" s="170"/>
      <c r="E50" s="142"/>
      <c r="F50" s="170" t="s">
        <v>672</v>
      </c>
      <c r="G50" s="142"/>
      <c r="H50" s="170" t="s">
        <v>37</v>
      </c>
      <c r="I50" s="172"/>
    </row>
    <row r="51" spans="1:9" s="168" customFormat="1" ht="21" x14ac:dyDescent="0.4">
      <c r="A51" s="173"/>
      <c r="B51" s="174"/>
      <c r="C51" s="173"/>
      <c r="D51" s="175"/>
      <c r="E51" s="173"/>
      <c r="F51" s="177" t="s">
        <v>675</v>
      </c>
      <c r="G51" s="173"/>
      <c r="H51" s="170" t="s">
        <v>38</v>
      </c>
      <c r="I51" s="176"/>
    </row>
    <row r="52" spans="1:9" s="168" customFormat="1" ht="21" x14ac:dyDescent="0.4">
      <c r="A52" s="173"/>
      <c r="B52" s="174"/>
      <c r="C52" s="173"/>
      <c r="D52" s="175"/>
      <c r="E52" s="173"/>
      <c r="F52" s="170" t="s">
        <v>676</v>
      </c>
      <c r="G52" s="173"/>
      <c r="H52" s="170" t="s">
        <v>39</v>
      </c>
      <c r="I52" s="176"/>
    </row>
    <row r="53" spans="1:9" s="168" customFormat="1" ht="21" x14ac:dyDescent="0.4">
      <c r="A53" s="173"/>
      <c r="B53" s="174"/>
      <c r="C53" s="173"/>
      <c r="D53" s="175"/>
      <c r="E53" s="173"/>
      <c r="F53" s="177" t="s">
        <v>651</v>
      </c>
      <c r="G53" s="173"/>
      <c r="H53" s="170"/>
      <c r="I53" s="176"/>
    </row>
    <row r="54" spans="1:9" s="168" customFormat="1" ht="21" x14ac:dyDescent="0.4">
      <c r="A54" s="173"/>
      <c r="B54" s="174"/>
      <c r="C54" s="173"/>
      <c r="D54" s="175"/>
      <c r="E54" s="173"/>
      <c r="F54" s="170" t="s">
        <v>677</v>
      </c>
      <c r="G54" s="173"/>
      <c r="H54" s="170"/>
      <c r="I54" s="176"/>
    </row>
    <row r="55" spans="1:9" s="168" customFormat="1" ht="21" x14ac:dyDescent="0.4">
      <c r="A55" s="173"/>
      <c r="B55" s="174"/>
      <c r="C55" s="173"/>
      <c r="D55" s="175"/>
      <c r="E55" s="173"/>
      <c r="F55" s="177" t="s">
        <v>653</v>
      </c>
      <c r="G55" s="173"/>
      <c r="H55" s="170"/>
      <c r="I55" s="176"/>
    </row>
    <row r="56" spans="1:9" s="168" customFormat="1" ht="21" x14ac:dyDescent="0.4">
      <c r="A56" s="178"/>
      <c r="B56" s="179"/>
      <c r="C56" s="178"/>
      <c r="D56" s="180"/>
      <c r="E56" s="178"/>
      <c r="F56" s="182" t="s">
        <v>678</v>
      </c>
      <c r="G56" s="178"/>
      <c r="H56" s="182"/>
      <c r="I56" s="183"/>
    </row>
    <row r="57" spans="1:9" s="168" customFormat="1" ht="21" x14ac:dyDescent="0.4">
      <c r="A57" s="161">
        <v>5</v>
      </c>
      <c r="B57" s="162" t="s">
        <v>679</v>
      </c>
      <c r="C57" s="163">
        <v>1256000</v>
      </c>
      <c r="D57" s="164">
        <v>1194387.81</v>
      </c>
      <c r="E57" s="161" t="s">
        <v>51</v>
      </c>
      <c r="F57" s="165" t="s">
        <v>191</v>
      </c>
      <c r="G57" s="166" t="s">
        <v>191</v>
      </c>
      <c r="H57" s="165" t="s">
        <v>191</v>
      </c>
      <c r="I57" s="167" t="s">
        <v>31</v>
      </c>
    </row>
    <row r="58" spans="1:9" s="168" customFormat="1" ht="21" x14ac:dyDescent="0.4">
      <c r="A58" s="142"/>
      <c r="B58" s="169" t="s">
        <v>680</v>
      </c>
      <c r="C58" s="142"/>
      <c r="D58" s="170"/>
      <c r="E58" s="142"/>
      <c r="F58" s="170" t="s">
        <v>681</v>
      </c>
      <c r="G58" s="142" t="s">
        <v>681</v>
      </c>
      <c r="H58" s="170" t="s">
        <v>33</v>
      </c>
      <c r="I58" s="171" t="s">
        <v>682</v>
      </c>
    </row>
    <row r="59" spans="1:9" s="168" customFormat="1" ht="21" x14ac:dyDescent="0.4">
      <c r="A59" s="142"/>
      <c r="B59" s="169"/>
      <c r="C59" s="142"/>
      <c r="D59" s="170"/>
      <c r="E59" s="142"/>
      <c r="F59" s="177" t="s">
        <v>271</v>
      </c>
      <c r="G59" s="142"/>
      <c r="H59" s="170" t="s">
        <v>35</v>
      </c>
      <c r="I59" s="171" t="s">
        <v>674</v>
      </c>
    </row>
    <row r="60" spans="1:9" s="168" customFormat="1" ht="21" x14ac:dyDescent="0.4">
      <c r="A60" s="142"/>
      <c r="B60" s="169"/>
      <c r="C60" s="142"/>
      <c r="D60" s="170"/>
      <c r="E60" s="142"/>
      <c r="F60" s="170" t="s">
        <v>683</v>
      </c>
      <c r="G60" s="142"/>
      <c r="H60" s="170" t="s">
        <v>37</v>
      </c>
      <c r="I60" s="172"/>
    </row>
    <row r="61" spans="1:9" s="168" customFormat="1" ht="21" x14ac:dyDescent="0.4">
      <c r="A61" s="173"/>
      <c r="B61" s="174"/>
      <c r="C61" s="173"/>
      <c r="D61" s="175"/>
      <c r="E61" s="173"/>
      <c r="F61" s="177" t="s">
        <v>684</v>
      </c>
      <c r="G61" s="173"/>
      <c r="H61" s="170" t="s">
        <v>38</v>
      </c>
      <c r="I61" s="176"/>
    </row>
    <row r="62" spans="1:9" s="168" customFormat="1" ht="21" x14ac:dyDescent="0.4">
      <c r="A62" s="173"/>
      <c r="B62" s="174"/>
      <c r="C62" s="173"/>
      <c r="D62" s="175"/>
      <c r="E62" s="173"/>
      <c r="F62" s="170" t="s">
        <v>685</v>
      </c>
      <c r="G62" s="173"/>
      <c r="H62" s="170" t="s">
        <v>39</v>
      </c>
      <c r="I62" s="173"/>
    </row>
    <row r="63" spans="1:9" s="168" customFormat="1" ht="21" x14ac:dyDescent="0.4">
      <c r="A63" s="173"/>
      <c r="B63" s="174"/>
      <c r="C63" s="173"/>
      <c r="D63" s="175"/>
      <c r="E63" s="173"/>
      <c r="F63" s="177" t="s">
        <v>686</v>
      </c>
      <c r="G63" s="173"/>
      <c r="H63" s="170"/>
      <c r="I63" s="173"/>
    </row>
    <row r="64" spans="1:9" s="168" customFormat="1" ht="21" x14ac:dyDescent="0.4">
      <c r="A64" s="173"/>
      <c r="B64" s="174"/>
      <c r="C64" s="173"/>
      <c r="D64" s="175"/>
      <c r="E64" s="173"/>
      <c r="F64" s="170" t="s">
        <v>687</v>
      </c>
      <c r="G64" s="173"/>
      <c r="H64" s="170"/>
      <c r="I64" s="173"/>
    </row>
    <row r="65" spans="1:9" s="168" customFormat="1" ht="21" x14ac:dyDescent="0.4">
      <c r="A65" s="173"/>
      <c r="B65" s="174"/>
      <c r="C65" s="173"/>
      <c r="D65" s="175"/>
      <c r="E65" s="173"/>
      <c r="F65" s="177" t="s">
        <v>633</v>
      </c>
      <c r="G65" s="173"/>
      <c r="H65" s="170"/>
      <c r="I65" s="173"/>
    </row>
    <row r="66" spans="1:9" s="168" customFormat="1" ht="21" x14ac:dyDescent="0.4">
      <c r="A66" s="178"/>
      <c r="B66" s="179"/>
      <c r="C66" s="178"/>
      <c r="D66" s="180"/>
      <c r="E66" s="178"/>
      <c r="F66" s="182" t="s">
        <v>688</v>
      </c>
      <c r="G66" s="178"/>
      <c r="H66" s="182"/>
      <c r="I66" s="178"/>
    </row>
    <row r="67" spans="1:9" s="168" customFormat="1" ht="21" x14ac:dyDescent="0.4">
      <c r="A67" s="161">
        <v>6</v>
      </c>
      <c r="B67" s="162" t="s">
        <v>689</v>
      </c>
      <c r="C67" s="163">
        <v>6791000</v>
      </c>
      <c r="D67" s="164">
        <v>6377064.5099999998</v>
      </c>
      <c r="E67" s="161" t="s">
        <v>51</v>
      </c>
      <c r="F67" s="165" t="s">
        <v>382</v>
      </c>
      <c r="G67" s="166" t="s">
        <v>382</v>
      </c>
      <c r="H67" s="165" t="s">
        <v>382</v>
      </c>
      <c r="I67" s="167" t="s">
        <v>31</v>
      </c>
    </row>
    <row r="68" spans="1:9" s="168" customFormat="1" ht="21" x14ac:dyDescent="0.4">
      <c r="A68" s="142"/>
      <c r="B68" s="169" t="s">
        <v>690</v>
      </c>
      <c r="C68" s="142"/>
      <c r="D68" s="170"/>
      <c r="E68" s="142"/>
      <c r="F68" s="170" t="s">
        <v>691</v>
      </c>
      <c r="G68" s="142" t="s">
        <v>691</v>
      </c>
      <c r="H68" s="170" t="s">
        <v>33</v>
      </c>
      <c r="I68" s="171" t="s">
        <v>692</v>
      </c>
    </row>
    <row r="69" spans="1:9" s="168" customFormat="1" ht="21" x14ac:dyDescent="0.4">
      <c r="A69" s="142"/>
      <c r="B69" s="169" t="s">
        <v>133</v>
      </c>
      <c r="C69" s="142"/>
      <c r="D69" s="170"/>
      <c r="E69" s="142"/>
      <c r="F69" s="177" t="s">
        <v>693</v>
      </c>
      <c r="G69" s="142"/>
      <c r="H69" s="170" t="s">
        <v>35</v>
      </c>
      <c r="I69" s="171" t="s">
        <v>674</v>
      </c>
    </row>
    <row r="70" spans="1:9" s="168" customFormat="1" ht="21" x14ac:dyDescent="0.4">
      <c r="A70" s="142"/>
      <c r="B70" s="169"/>
      <c r="C70" s="142"/>
      <c r="D70" s="170"/>
      <c r="E70" s="142"/>
      <c r="F70" s="170" t="s">
        <v>694</v>
      </c>
      <c r="G70" s="142"/>
      <c r="H70" s="170" t="s">
        <v>37</v>
      </c>
      <c r="I70" s="172"/>
    </row>
    <row r="71" spans="1:9" s="168" customFormat="1" ht="21" x14ac:dyDescent="0.4">
      <c r="A71" s="173"/>
      <c r="B71" s="174"/>
      <c r="C71" s="173"/>
      <c r="D71" s="175"/>
      <c r="E71" s="173"/>
      <c r="F71" s="177" t="s">
        <v>669</v>
      </c>
      <c r="G71" s="173"/>
      <c r="H71" s="170" t="s">
        <v>38</v>
      </c>
      <c r="I71" s="176"/>
    </row>
    <row r="72" spans="1:9" s="168" customFormat="1" ht="21" x14ac:dyDescent="0.4">
      <c r="A72" s="178"/>
      <c r="B72" s="179"/>
      <c r="C72" s="178"/>
      <c r="D72" s="180"/>
      <c r="E72" s="178"/>
      <c r="F72" s="182" t="s">
        <v>695</v>
      </c>
      <c r="G72" s="178"/>
      <c r="H72" s="182" t="s">
        <v>39</v>
      </c>
      <c r="I72" s="178"/>
    </row>
    <row r="73" spans="1:9" s="168" customFormat="1" ht="21" x14ac:dyDescent="0.4">
      <c r="A73" s="161">
        <v>7</v>
      </c>
      <c r="B73" s="162" t="s">
        <v>582</v>
      </c>
      <c r="C73" s="163">
        <v>3364000</v>
      </c>
      <c r="D73" s="164">
        <v>3156210.74</v>
      </c>
      <c r="E73" s="161" t="s">
        <v>51</v>
      </c>
      <c r="F73" s="165" t="s">
        <v>271</v>
      </c>
      <c r="G73" s="166" t="s">
        <v>271</v>
      </c>
      <c r="H73" s="165" t="s">
        <v>271</v>
      </c>
      <c r="I73" s="167" t="s">
        <v>31</v>
      </c>
    </row>
    <row r="74" spans="1:9" s="168" customFormat="1" ht="21" x14ac:dyDescent="0.4">
      <c r="A74" s="142"/>
      <c r="B74" s="169" t="s">
        <v>696</v>
      </c>
      <c r="C74" s="142"/>
      <c r="D74" s="170"/>
      <c r="E74" s="142"/>
      <c r="F74" s="170" t="s">
        <v>697</v>
      </c>
      <c r="G74" s="142" t="s">
        <v>697</v>
      </c>
      <c r="H74" s="170" t="s">
        <v>33</v>
      </c>
      <c r="I74" s="171" t="s">
        <v>698</v>
      </c>
    </row>
    <row r="75" spans="1:9" s="168" customFormat="1" ht="21" x14ac:dyDescent="0.4">
      <c r="A75" s="142"/>
      <c r="B75" s="169"/>
      <c r="C75" s="142"/>
      <c r="D75" s="170"/>
      <c r="E75" s="142"/>
      <c r="F75" s="177" t="s">
        <v>191</v>
      </c>
      <c r="G75" s="142"/>
      <c r="H75" s="170" t="s">
        <v>35</v>
      </c>
      <c r="I75" s="171" t="s">
        <v>699</v>
      </c>
    </row>
    <row r="76" spans="1:9" s="168" customFormat="1" ht="21" x14ac:dyDescent="0.4">
      <c r="A76" s="142"/>
      <c r="B76" s="169"/>
      <c r="C76" s="142"/>
      <c r="D76" s="170"/>
      <c r="E76" s="142"/>
      <c r="F76" s="170" t="s">
        <v>700</v>
      </c>
      <c r="G76" s="142"/>
      <c r="H76" s="170" t="s">
        <v>37</v>
      </c>
      <c r="I76" s="171"/>
    </row>
    <row r="77" spans="1:9" s="168" customFormat="1" ht="21" x14ac:dyDescent="0.4">
      <c r="A77" s="173"/>
      <c r="B77" s="174"/>
      <c r="C77" s="173"/>
      <c r="D77" s="175"/>
      <c r="E77" s="173"/>
      <c r="F77" s="177" t="s">
        <v>701</v>
      </c>
      <c r="G77" s="173"/>
      <c r="H77" s="170" t="s">
        <v>38</v>
      </c>
      <c r="I77" s="176"/>
    </row>
    <row r="78" spans="1:9" s="168" customFormat="1" ht="21" x14ac:dyDescent="0.4">
      <c r="A78" s="173"/>
      <c r="B78" s="174"/>
      <c r="C78" s="173"/>
      <c r="D78" s="175"/>
      <c r="E78" s="173"/>
      <c r="F78" s="170" t="s">
        <v>702</v>
      </c>
      <c r="G78" s="173"/>
      <c r="H78" s="170" t="s">
        <v>39</v>
      </c>
      <c r="I78" s="176"/>
    </row>
    <row r="79" spans="1:9" s="168" customFormat="1" ht="21" x14ac:dyDescent="0.4">
      <c r="A79" s="173"/>
      <c r="B79" s="174"/>
      <c r="C79" s="173"/>
      <c r="D79" s="175"/>
      <c r="E79" s="173"/>
      <c r="F79" s="177" t="s">
        <v>703</v>
      </c>
      <c r="G79" s="173"/>
      <c r="H79" s="170"/>
      <c r="I79" s="176"/>
    </row>
    <row r="80" spans="1:9" s="168" customFormat="1" ht="21" x14ac:dyDescent="0.4">
      <c r="A80" s="173"/>
      <c r="B80" s="174"/>
      <c r="C80" s="173"/>
      <c r="D80" s="175"/>
      <c r="E80" s="173"/>
      <c r="F80" s="170" t="s">
        <v>704</v>
      </c>
      <c r="G80" s="173"/>
      <c r="H80" s="170"/>
      <c r="I80" s="176"/>
    </row>
    <row r="81" spans="1:9" s="168" customFormat="1" ht="21" x14ac:dyDescent="0.4">
      <c r="A81" s="173"/>
      <c r="B81" s="174"/>
      <c r="C81" s="173"/>
      <c r="D81" s="175"/>
      <c r="E81" s="173"/>
      <c r="F81" s="177" t="s">
        <v>686</v>
      </c>
      <c r="G81" s="173"/>
      <c r="H81" s="170"/>
      <c r="I81" s="176"/>
    </row>
    <row r="82" spans="1:9" s="168" customFormat="1" ht="21" x14ac:dyDescent="0.4">
      <c r="A82" s="178"/>
      <c r="B82" s="179"/>
      <c r="C82" s="178"/>
      <c r="D82" s="180"/>
      <c r="E82" s="178"/>
      <c r="F82" s="182" t="s">
        <v>705</v>
      </c>
      <c r="G82" s="178"/>
      <c r="H82" s="182"/>
      <c r="I82" s="183"/>
    </row>
    <row r="83" spans="1:9" s="168" customFormat="1" ht="21" x14ac:dyDescent="0.4">
      <c r="A83" s="161">
        <v>8</v>
      </c>
      <c r="B83" s="162" t="s">
        <v>706</v>
      </c>
      <c r="C83" s="163">
        <v>931000</v>
      </c>
      <c r="D83" s="164">
        <v>963000</v>
      </c>
      <c r="E83" s="161" t="s">
        <v>51</v>
      </c>
      <c r="F83" s="165" t="s">
        <v>382</v>
      </c>
      <c r="G83" s="166" t="s">
        <v>382</v>
      </c>
      <c r="H83" s="165" t="s">
        <v>382</v>
      </c>
      <c r="I83" s="167" t="s">
        <v>31</v>
      </c>
    </row>
    <row r="84" spans="1:9" s="168" customFormat="1" ht="21" x14ac:dyDescent="0.4">
      <c r="A84" s="142"/>
      <c r="B84" s="169"/>
      <c r="C84" s="142"/>
      <c r="D84" s="170"/>
      <c r="E84" s="142"/>
      <c r="F84" s="170" t="s">
        <v>707</v>
      </c>
      <c r="G84" s="142" t="s">
        <v>707</v>
      </c>
      <c r="H84" s="170" t="s">
        <v>33</v>
      </c>
      <c r="I84" s="171" t="s">
        <v>708</v>
      </c>
    </row>
    <row r="85" spans="1:9" s="168" customFormat="1" ht="21" x14ac:dyDescent="0.4">
      <c r="A85" s="142"/>
      <c r="B85" s="169"/>
      <c r="C85" s="142"/>
      <c r="D85" s="170"/>
      <c r="E85" s="142"/>
      <c r="F85" s="177" t="s">
        <v>709</v>
      </c>
      <c r="G85" s="184"/>
      <c r="H85" s="170" t="s">
        <v>35</v>
      </c>
      <c r="I85" s="171" t="s">
        <v>699</v>
      </c>
    </row>
    <row r="86" spans="1:9" s="168" customFormat="1" ht="21" x14ac:dyDescent="0.4">
      <c r="A86" s="142"/>
      <c r="B86" s="169"/>
      <c r="C86" s="142"/>
      <c r="D86" s="170"/>
      <c r="E86" s="142"/>
      <c r="F86" s="170" t="s">
        <v>710</v>
      </c>
      <c r="G86" s="142"/>
      <c r="H86" s="170" t="s">
        <v>72</v>
      </c>
      <c r="I86" s="171"/>
    </row>
    <row r="87" spans="1:9" s="168" customFormat="1" ht="21" x14ac:dyDescent="0.4">
      <c r="A87" s="173"/>
      <c r="B87" s="174"/>
      <c r="C87" s="173"/>
      <c r="D87" s="175"/>
      <c r="E87" s="173"/>
      <c r="F87" s="177" t="s">
        <v>711</v>
      </c>
      <c r="G87" s="173"/>
      <c r="H87" s="170" t="s">
        <v>38</v>
      </c>
      <c r="I87" s="176"/>
    </row>
    <row r="88" spans="1:9" s="168" customFormat="1" ht="22.5" customHeight="1" x14ac:dyDescent="0.4">
      <c r="A88" s="173"/>
      <c r="B88" s="174"/>
      <c r="C88" s="173"/>
      <c r="D88" s="175"/>
      <c r="E88" s="173"/>
      <c r="F88" s="170" t="s">
        <v>712</v>
      </c>
      <c r="G88" s="173"/>
      <c r="H88" s="170" t="s">
        <v>39</v>
      </c>
      <c r="I88" s="173"/>
    </row>
    <row r="89" spans="1:9" s="168" customFormat="1" ht="22.5" customHeight="1" x14ac:dyDescent="0.4">
      <c r="A89" s="173"/>
      <c r="B89" s="174"/>
      <c r="C89" s="173"/>
      <c r="D89" s="175"/>
      <c r="E89" s="173"/>
      <c r="F89" s="177" t="s">
        <v>713</v>
      </c>
      <c r="G89" s="173"/>
      <c r="H89" s="170"/>
      <c r="I89" s="173"/>
    </row>
    <row r="90" spans="1:9" s="168" customFormat="1" ht="22.5" customHeight="1" x14ac:dyDescent="0.4">
      <c r="A90" s="178"/>
      <c r="B90" s="179"/>
      <c r="C90" s="178"/>
      <c r="D90" s="180"/>
      <c r="E90" s="178"/>
      <c r="F90" s="182" t="s">
        <v>714</v>
      </c>
      <c r="G90" s="178"/>
      <c r="H90" s="182"/>
      <c r="I90" s="178"/>
    </row>
    <row r="91" spans="1:9" s="168" customFormat="1" ht="21" x14ac:dyDescent="0.4">
      <c r="A91" s="161">
        <v>9</v>
      </c>
      <c r="B91" s="162" t="s">
        <v>715</v>
      </c>
      <c r="C91" s="163">
        <v>668000</v>
      </c>
      <c r="D91" s="164">
        <v>708000</v>
      </c>
      <c r="E91" s="161" t="s">
        <v>51</v>
      </c>
      <c r="F91" s="165" t="s">
        <v>560</v>
      </c>
      <c r="G91" s="166" t="s">
        <v>560</v>
      </c>
      <c r="H91" s="165" t="s">
        <v>560</v>
      </c>
      <c r="I91" s="167" t="s">
        <v>31</v>
      </c>
    </row>
    <row r="92" spans="1:9" s="168" customFormat="1" ht="21" x14ac:dyDescent="0.4">
      <c r="A92" s="142"/>
      <c r="B92" s="169"/>
      <c r="C92" s="142"/>
      <c r="D92" s="170"/>
      <c r="E92" s="142"/>
      <c r="F92" s="170" t="s">
        <v>716</v>
      </c>
      <c r="G92" s="142" t="s">
        <v>716</v>
      </c>
      <c r="H92" s="170" t="s">
        <v>33</v>
      </c>
      <c r="I92" s="171" t="s">
        <v>717</v>
      </c>
    </row>
    <row r="93" spans="1:9" s="168" customFormat="1" ht="21" x14ac:dyDescent="0.4">
      <c r="A93" s="142"/>
      <c r="B93" s="169"/>
      <c r="C93" s="142"/>
      <c r="D93" s="170"/>
      <c r="E93" s="142"/>
      <c r="F93" s="170" t="s">
        <v>382</v>
      </c>
      <c r="G93" s="184"/>
      <c r="H93" s="170" t="s">
        <v>35</v>
      </c>
      <c r="I93" s="171" t="s">
        <v>699</v>
      </c>
    </row>
    <row r="94" spans="1:9" s="168" customFormat="1" ht="21" x14ac:dyDescent="0.4">
      <c r="A94" s="142"/>
      <c r="B94" s="169"/>
      <c r="C94" s="142"/>
      <c r="D94" s="170"/>
      <c r="E94" s="142"/>
      <c r="F94" s="170" t="s">
        <v>718</v>
      </c>
      <c r="G94" s="142"/>
      <c r="H94" s="170" t="s">
        <v>72</v>
      </c>
      <c r="I94" s="171"/>
    </row>
    <row r="95" spans="1:9" s="168" customFormat="1" ht="21" x14ac:dyDescent="0.4">
      <c r="A95" s="173"/>
      <c r="B95" s="174"/>
      <c r="C95" s="173"/>
      <c r="D95" s="175"/>
      <c r="E95" s="173"/>
      <c r="F95" s="170" t="s">
        <v>675</v>
      </c>
      <c r="G95" s="173"/>
      <c r="H95" s="170" t="s">
        <v>38</v>
      </c>
      <c r="I95" s="176"/>
    </row>
    <row r="96" spans="1:9" s="168" customFormat="1" ht="21" x14ac:dyDescent="0.4">
      <c r="A96" s="173"/>
      <c r="B96" s="174"/>
      <c r="C96" s="173"/>
      <c r="D96" s="175"/>
      <c r="E96" s="173"/>
      <c r="F96" s="170" t="s">
        <v>719</v>
      </c>
      <c r="G96" s="173"/>
      <c r="H96" s="170" t="s">
        <v>39</v>
      </c>
      <c r="I96" s="173"/>
    </row>
    <row r="97" spans="1:9" s="168" customFormat="1" ht="21" x14ac:dyDescent="0.4">
      <c r="A97" s="173"/>
      <c r="B97" s="174"/>
      <c r="C97" s="173"/>
      <c r="D97" s="175"/>
      <c r="E97" s="173"/>
      <c r="F97" s="170" t="s">
        <v>720</v>
      </c>
      <c r="G97" s="173"/>
      <c r="H97" s="170"/>
      <c r="I97" s="173"/>
    </row>
    <row r="98" spans="1:9" s="168" customFormat="1" ht="21" x14ac:dyDescent="0.4">
      <c r="A98" s="173"/>
      <c r="B98" s="174"/>
      <c r="C98" s="173"/>
      <c r="D98" s="175"/>
      <c r="E98" s="173"/>
      <c r="F98" s="170" t="s">
        <v>721</v>
      </c>
      <c r="G98" s="173"/>
      <c r="H98" s="170"/>
      <c r="I98" s="173"/>
    </row>
    <row r="99" spans="1:9" s="168" customFormat="1" ht="21" x14ac:dyDescent="0.4">
      <c r="A99" s="173"/>
      <c r="B99" s="174"/>
      <c r="C99" s="173"/>
      <c r="D99" s="175"/>
      <c r="E99" s="173"/>
      <c r="F99" s="170" t="s">
        <v>722</v>
      </c>
      <c r="G99" s="173"/>
      <c r="H99" s="170"/>
      <c r="I99" s="173"/>
    </row>
    <row r="100" spans="1:9" s="168" customFormat="1" ht="21" x14ac:dyDescent="0.4">
      <c r="A100" s="178"/>
      <c r="B100" s="179"/>
      <c r="C100" s="178"/>
      <c r="D100" s="180"/>
      <c r="E100" s="178"/>
      <c r="F100" s="182" t="s">
        <v>723</v>
      </c>
      <c r="G100" s="178"/>
      <c r="H100" s="182"/>
      <c r="I100" s="178"/>
    </row>
    <row r="101" spans="1:9" s="168" customFormat="1" ht="21" x14ac:dyDescent="0.4">
      <c r="A101" s="161">
        <v>10</v>
      </c>
      <c r="B101" s="162" t="s">
        <v>724</v>
      </c>
      <c r="C101" s="163">
        <v>660000</v>
      </c>
      <c r="D101" s="164">
        <v>677000</v>
      </c>
      <c r="E101" s="161" t="s">
        <v>51</v>
      </c>
      <c r="F101" s="165" t="s">
        <v>52</v>
      </c>
      <c r="G101" s="166" t="s">
        <v>52</v>
      </c>
      <c r="H101" s="165" t="s">
        <v>52</v>
      </c>
      <c r="I101" s="167" t="s">
        <v>74</v>
      </c>
    </row>
    <row r="102" spans="1:9" s="168" customFormat="1" ht="21" x14ac:dyDescent="0.4">
      <c r="A102" s="142"/>
      <c r="B102" s="169" t="s">
        <v>725</v>
      </c>
      <c r="C102" s="142"/>
      <c r="D102" s="170"/>
      <c r="E102" s="142"/>
      <c r="F102" s="170" t="s">
        <v>726</v>
      </c>
      <c r="G102" s="142" t="s">
        <v>726</v>
      </c>
      <c r="H102" s="170" t="s">
        <v>33</v>
      </c>
      <c r="I102" s="171" t="s">
        <v>617</v>
      </c>
    </row>
    <row r="103" spans="1:9" s="168" customFormat="1" ht="21" x14ac:dyDescent="0.4">
      <c r="A103" s="142"/>
      <c r="B103" s="169" t="s">
        <v>416</v>
      </c>
      <c r="C103" s="142"/>
      <c r="D103" s="170"/>
      <c r="E103" s="142"/>
      <c r="F103" s="170" t="s">
        <v>727</v>
      </c>
      <c r="G103" s="142"/>
      <c r="H103" s="170" t="s">
        <v>35</v>
      </c>
      <c r="I103" s="171" t="s">
        <v>699</v>
      </c>
    </row>
    <row r="104" spans="1:9" s="168" customFormat="1" ht="21" x14ac:dyDescent="0.4">
      <c r="A104" s="142"/>
      <c r="B104" s="169"/>
      <c r="C104" s="142"/>
      <c r="D104" s="170"/>
      <c r="E104" s="142"/>
      <c r="F104" s="170" t="s">
        <v>728</v>
      </c>
      <c r="G104" s="142"/>
      <c r="H104" s="170" t="s">
        <v>37</v>
      </c>
      <c r="I104" s="172"/>
    </row>
    <row r="105" spans="1:9" s="168" customFormat="1" ht="21" x14ac:dyDescent="0.4">
      <c r="A105" s="173"/>
      <c r="B105" s="174"/>
      <c r="C105" s="173"/>
      <c r="D105" s="175"/>
      <c r="E105" s="173"/>
      <c r="F105" s="170" t="s">
        <v>729</v>
      </c>
      <c r="G105" s="173"/>
      <c r="H105" s="170" t="s">
        <v>38</v>
      </c>
      <c r="I105" s="176"/>
    </row>
    <row r="106" spans="1:9" s="168" customFormat="1" ht="21" x14ac:dyDescent="0.4">
      <c r="A106" s="173"/>
      <c r="B106" s="174"/>
      <c r="C106" s="173"/>
      <c r="D106" s="175"/>
      <c r="E106" s="173"/>
      <c r="F106" s="170" t="s">
        <v>730</v>
      </c>
      <c r="G106" s="173"/>
      <c r="H106" s="170" t="s">
        <v>39</v>
      </c>
      <c r="I106" s="173"/>
    </row>
    <row r="107" spans="1:9" s="168" customFormat="1" ht="21" x14ac:dyDescent="0.4">
      <c r="A107" s="173"/>
      <c r="B107" s="174"/>
      <c r="C107" s="173"/>
      <c r="D107" s="175"/>
      <c r="E107" s="173"/>
      <c r="F107" s="170" t="s">
        <v>731</v>
      </c>
      <c r="G107" s="173"/>
      <c r="H107" s="170"/>
      <c r="I107" s="173"/>
    </row>
    <row r="108" spans="1:9" s="168" customFormat="1" ht="21" x14ac:dyDescent="0.4">
      <c r="A108" s="173"/>
      <c r="B108" s="174"/>
      <c r="C108" s="173"/>
      <c r="D108" s="175"/>
      <c r="E108" s="173"/>
      <c r="F108" s="170" t="s">
        <v>732</v>
      </c>
      <c r="G108" s="173"/>
      <c r="H108" s="170"/>
      <c r="I108" s="173"/>
    </row>
    <row r="109" spans="1:9" s="168" customFormat="1" ht="21" x14ac:dyDescent="0.4">
      <c r="A109" s="173"/>
      <c r="B109" s="174"/>
      <c r="C109" s="173"/>
      <c r="D109" s="175"/>
      <c r="E109" s="173"/>
      <c r="F109" s="170" t="s">
        <v>506</v>
      </c>
      <c r="G109" s="173"/>
      <c r="H109" s="170"/>
      <c r="I109" s="173"/>
    </row>
    <row r="110" spans="1:9" s="168" customFormat="1" ht="21" x14ac:dyDescent="0.4">
      <c r="A110" s="178"/>
      <c r="B110" s="179"/>
      <c r="C110" s="178"/>
      <c r="D110" s="180"/>
      <c r="E110" s="178"/>
      <c r="F110" s="182" t="s">
        <v>733</v>
      </c>
      <c r="G110" s="178"/>
      <c r="H110" s="182"/>
      <c r="I110" s="178"/>
    </row>
    <row r="111" spans="1:9" s="168" customFormat="1" ht="21" x14ac:dyDescent="0.4">
      <c r="A111" s="161">
        <v>11</v>
      </c>
      <c r="B111" s="162" t="s">
        <v>520</v>
      </c>
      <c r="C111" s="163">
        <v>550000</v>
      </c>
      <c r="D111" s="164">
        <v>564000</v>
      </c>
      <c r="E111" s="161" t="s">
        <v>51</v>
      </c>
      <c r="F111" s="165" t="s">
        <v>52</v>
      </c>
      <c r="G111" s="166" t="s">
        <v>52</v>
      </c>
      <c r="H111" s="165" t="s">
        <v>52</v>
      </c>
      <c r="I111" s="167" t="s">
        <v>74</v>
      </c>
    </row>
    <row r="112" spans="1:9" s="168" customFormat="1" ht="21" x14ac:dyDescent="0.4">
      <c r="A112" s="142"/>
      <c r="B112" s="169" t="s">
        <v>734</v>
      </c>
      <c r="C112" s="142"/>
      <c r="D112" s="170"/>
      <c r="E112" s="142"/>
      <c r="F112" s="170" t="s">
        <v>735</v>
      </c>
      <c r="G112" s="142" t="s">
        <v>735</v>
      </c>
      <c r="H112" s="170" t="s">
        <v>33</v>
      </c>
      <c r="I112" s="171" t="s">
        <v>621</v>
      </c>
    </row>
    <row r="113" spans="1:9" s="168" customFormat="1" ht="21" x14ac:dyDescent="0.4">
      <c r="A113" s="142"/>
      <c r="B113" s="185"/>
      <c r="C113" s="142"/>
      <c r="D113" s="170"/>
      <c r="E113" s="142"/>
      <c r="F113" s="170" t="s">
        <v>727</v>
      </c>
      <c r="G113" s="142"/>
      <c r="H113" s="170" t="s">
        <v>35</v>
      </c>
      <c r="I113" s="171" t="s">
        <v>699</v>
      </c>
    </row>
    <row r="114" spans="1:9" s="168" customFormat="1" ht="21" x14ac:dyDescent="0.4">
      <c r="A114" s="142"/>
      <c r="B114" s="169"/>
      <c r="C114" s="142"/>
      <c r="D114" s="170"/>
      <c r="E114" s="142"/>
      <c r="F114" s="170" t="s">
        <v>736</v>
      </c>
      <c r="G114" s="142"/>
      <c r="H114" s="170" t="s">
        <v>37</v>
      </c>
      <c r="I114" s="172"/>
    </row>
    <row r="115" spans="1:9" s="168" customFormat="1" ht="21" x14ac:dyDescent="0.4">
      <c r="A115" s="173"/>
      <c r="B115" s="174"/>
      <c r="C115" s="173"/>
      <c r="D115" s="175"/>
      <c r="E115" s="173"/>
      <c r="F115" s="170" t="s">
        <v>729</v>
      </c>
      <c r="G115" s="173"/>
      <c r="H115" s="170" t="s">
        <v>38</v>
      </c>
      <c r="I115" s="176"/>
    </row>
    <row r="116" spans="1:9" s="168" customFormat="1" ht="21" x14ac:dyDescent="0.4">
      <c r="A116" s="173"/>
      <c r="B116" s="174"/>
      <c r="C116" s="173"/>
      <c r="D116" s="175"/>
      <c r="E116" s="173"/>
      <c r="F116" s="170" t="s">
        <v>737</v>
      </c>
      <c r="G116" s="173"/>
      <c r="H116" s="170" t="s">
        <v>39</v>
      </c>
      <c r="I116" s="173"/>
    </row>
    <row r="117" spans="1:9" s="168" customFormat="1" ht="21" x14ac:dyDescent="0.4">
      <c r="A117" s="173"/>
      <c r="B117" s="174"/>
      <c r="C117" s="173"/>
      <c r="D117" s="175"/>
      <c r="E117" s="173"/>
      <c r="F117" s="170" t="s">
        <v>731</v>
      </c>
      <c r="G117" s="173"/>
      <c r="H117" s="170"/>
      <c r="I117" s="173"/>
    </row>
    <row r="118" spans="1:9" s="168" customFormat="1" ht="21" x14ac:dyDescent="0.4">
      <c r="A118" s="173"/>
      <c r="B118" s="174"/>
      <c r="C118" s="173"/>
      <c r="D118" s="175"/>
      <c r="E118" s="173"/>
      <c r="F118" s="170" t="s">
        <v>738</v>
      </c>
      <c r="G118" s="173"/>
      <c r="H118" s="170"/>
      <c r="I118" s="173"/>
    </row>
    <row r="119" spans="1:9" s="168" customFormat="1" ht="21" x14ac:dyDescent="0.4">
      <c r="A119" s="173"/>
      <c r="B119" s="174"/>
      <c r="C119" s="173"/>
      <c r="D119" s="175"/>
      <c r="E119" s="173"/>
      <c r="F119" s="170" t="s">
        <v>506</v>
      </c>
      <c r="G119" s="173"/>
      <c r="H119" s="170"/>
      <c r="I119" s="173"/>
    </row>
    <row r="120" spans="1:9" s="168" customFormat="1" ht="21" x14ac:dyDescent="0.4">
      <c r="A120" s="178"/>
      <c r="B120" s="179"/>
      <c r="C120" s="178"/>
      <c r="D120" s="180"/>
      <c r="E120" s="178"/>
      <c r="F120" s="182" t="s">
        <v>739</v>
      </c>
      <c r="G120" s="178"/>
      <c r="H120" s="182"/>
      <c r="I120" s="178"/>
    </row>
    <row r="121" spans="1:9" s="168" customFormat="1" ht="21" x14ac:dyDescent="0.4">
      <c r="A121" s="161">
        <v>12</v>
      </c>
      <c r="B121" s="162" t="s">
        <v>724</v>
      </c>
      <c r="C121" s="163">
        <v>660000</v>
      </c>
      <c r="D121" s="164">
        <v>677000</v>
      </c>
      <c r="E121" s="161" t="s">
        <v>51</v>
      </c>
      <c r="F121" s="165" t="s">
        <v>52</v>
      </c>
      <c r="G121" s="166" t="s">
        <v>198</v>
      </c>
      <c r="H121" s="165" t="s">
        <v>198</v>
      </c>
      <c r="I121" s="167" t="s">
        <v>74</v>
      </c>
    </row>
    <row r="122" spans="1:9" s="168" customFormat="1" ht="21" x14ac:dyDescent="0.4">
      <c r="A122" s="142"/>
      <c r="B122" s="169" t="s">
        <v>740</v>
      </c>
      <c r="C122" s="142"/>
      <c r="D122" s="170"/>
      <c r="E122" s="142"/>
      <c r="F122" s="170" t="s">
        <v>741</v>
      </c>
      <c r="G122" s="142" t="s">
        <v>741</v>
      </c>
      <c r="H122" s="170" t="s">
        <v>33</v>
      </c>
      <c r="I122" s="171" t="s">
        <v>627</v>
      </c>
    </row>
    <row r="123" spans="1:9" s="168" customFormat="1" ht="21" x14ac:dyDescent="0.4">
      <c r="A123" s="142"/>
      <c r="B123" s="185"/>
      <c r="C123" s="142"/>
      <c r="D123" s="170"/>
      <c r="E123" s="142"/>
      <c r="F123" s="170" t="s">
        <v>727</v>
      </c>
      <c r="G123" s="142"/>
      <c r="H123" s="170" t="s">
        <v>35</v>
      </c>
      <c r="I123" s="171" t="s">
        <v>699</v>
      </c>
    </row>
    <row r="124" spans="1:9" s="168" customFormat="1" ht="21" x14ac:dyDescent="0.4">
      <c r="A124" s="142"/>
      <c r="B124" s="169"/>
      <c r="C124" s="142"/>
      <c r="D124" s="170"/>
      <c r="E124" s="142"/>
      <c r="F124" s="170" t="s">
        <v>728</v>
      </c>
      <c r="G124" s="142"/>
      <c r="H124" s="170" t="s">
        <v>37</v>
      </c>
      <c r="I124" s="172"/>
    </row>
    <row r="125" spans="1:9" s="168" customFormat="1" ht="21" x14ac:dyDescent="0.4">
      <c r="A125" s="173"/>
      <c r="B125" s="174"/>
      <c r="C125" s="173"/>
      <c r="D125" s="175"/>
      <c r="E125" s="173"/>
      <c r="F125" s="170" t="s">
        <v>729</v>
      </c>
      <c r="G125" s="173"/>
      <c r="H125" s="170" t="s">
        <v>38</v>
      </c>
      <c r="I125" s="176"/>
    </row>
    <row r="126" spans="1:9" s="168" customFormat="1" ht="21" x14ac:dyDescent="0.4">
      <c r="A126" s="173"/>
      <c r="B126" s="174"/>
      <c r="C126" s="173"/>
      <c r="D126" s="175"/>
      <c r="E126" s="173"/>
      <c r="F126" s="170" t="s">
        <v>742</v>
      </c>
      <c r="G126" s="173"/>
      <c r="H126" s="170" t="s">
        <v>39</v>
      </c>
      <c r="I126" s="173"/>
    </row>
    <row r="127" spans="1:9" s="168" customFormat="1" ht="21" x14ac:dyDescent="0.4">
      <c r="A127" s="173"/>
      <c r="B127" s="174"/>
      <c r="C127" s="173"/>
      <c r="D127" s="175"/>
      <c r="E127" s="173"/>
      <c r="F127" s="170" t="s">
        <v>731</v>
      </c>
      <c r="G127" s="173"/>
      <c r="H127" s="170"/>
      <c r="I127" s="173"/>
    </row>
    <row r="128" spans="1:9" s="190" customFormat="1" ht="21" x14ac:dyDescent="0.4">
      <c r="A128" s="186"/>
      <c r="B128" s="187"/>
      <c r="C128" s="186"/>
      <c r="D128" s="188"/>
      <c r="E128" s="186"/>
      <c r="F128" s="170" t="s">
        <v>732</v>
      </c>
      <c r="G128" s="186"/>
      <c r="H128" s="189"/>
      <c r="I128" s="186"/>
    </row>
    <row r="129" spans="1:9" s="190" customFormat="1" ht="21" x14ac:dyDescent="0.4">
      <c r="A129" s="186"/>
      <c r="B129" s="187"/>
      <c r="C129" s="186"/>
      <c r="D129" s="188"/>
      <c r="E129" s="186"/>
      <c r="F129" s="170" t="s">
        <v>506</v>
      </c>
      <c r="G129" s="186"/>
      <c r="H129" s="189"/>
      <c r="I129" s="186"/>
    </row>
    <row r="130" spans="1:9" s="190" customFormat="1" ht="21" x14ac:dyDescent="0.4">
      <c r="A130" s="191"/>
      <c r="B130" s="192"/>
      <c r="C130" s="191"/>
      <c r="D130" s="193"/>
      <c r="E130" s="191"/>
      <c r="F130" s="182" t="s">
        <v>743</v>
      </c>
      <c r="G130" s="191"/>
      <c r="H130" s="194"/>
      <c r="I130" s="191"/>
    </row>
    <row r="131" spans="1:9" s="168" customFormat="1" ht="21" x14ac:dyDescent="0.4">
      <c r="A131" s="161">
        <v>13</v>
      </c>
      <c r="B131" s="195" t="s">
        <v>744</v>
      </c>
      <c r="C131" s="196">
        <v>477000</v>
      </c>
      <c r="D131" s="197">
        <v>477000</v>
      </c>
      <c r="E131" s="198" t="s">
        <v>40</v>
      </c>
      <c r="F131" s="177" t="s">
        <v>745</v>
      </c>
      <c r="G131" s="199" t="s">
        <v>745</v>
      </c>
      <c r="H131" s="177" t="s">
        <v>745</v>
      </c>
      <c r="I131" s="171" t="s">
        <v>65</v>
      </c>
    </row>
    <row r="132" spans="1:9" s="168" customFormat="1" ht="21" x14ac:dyDescent="0.4">
      <c r="A132" s="142"/>
      <c r="B132" s="200"/>
      <c r="C132" s="142"/>
      <c r="D132" s="170"/>
      <c r="E132" s="142"/>
      <c r="F132" s="170" t="s">
        <v>746</v>
      </c>
      <c r="G132" s="142" t="s">
        <v>746</v>
      </c>
      <c r="H132" s="170" t="s">
        <v>33</v>
      </c>
      <c r="I132" s="171" t="s">
        <v>747</v>
      </c>
    </row>
    <row r="133" spans="1:9" s="168" customFormat="1" ht="21" x14ac:dyDescent="0.4">
      <c r="A133" s="142"/>
      <c r="B133" s="201"/>
      <c r="C133" s="142"/>
      <c r="D133" s="170"/>
      <c r="E133" s="142"/>
      <c r="F133" s="202"/>
      <c r="G133" s="142"/>
      <c r="H133" s="170" t="s">
        <v>35</v>
      </c>
      <c r="I133" s="171" t="s">
        <v>748</v>
      </c>
    </row>
    <row r="134" spans="1:9" s="168" customFormat="1" ht="21" x14ac:dyDescent="0.4">
      <c r="A134" s="142"/>
      <c r="B134" s="200"/>
      <c r="C134" s="142"/>
      <c r="D134" s="170"/>
      <c r="E134" s="142"/>
      <c r="F134" s="170"/>
      <c r="G134" s="142"/>
      <c r="H134" s="170" t="s">
        <v>37</v>
      </c>
      <c r="I134" s="172"/>
    </row>
    <row r="135" spans="1:9" s="168" customFormat="1" ht="21" x14ac:dyDescent="0.4">
      <c r="A135" s="173"/>
      <c r="B135" s="203"/>
      <c r="C135" s="173"/>
      <c r="D135" s="175"/>
      <c r="E135" s="173"/>
      <c r="F135" s="170"/>
      <c r="G135" s="173"/>
      <c r="H135" s="170" t="s">
        <v>38</v>
      </c>
      <c r="I135" s="176"/>
    </row>
    <row r="136" spans="1:9" s="168" customFormat="1" ht="21" x14ac:dyDescent="0.4">
      <c r="A136" s="178"/>
      <c r="B136" s="204"/>
      <c r="C136" s="178"/>
      <c r="D136" s="180"/>
      <c r="E136" s="178"/>
      <c r="F136" s="205"/>
      <c r="G136" s="178"/>
      <c r="H136" s="182" t="s">
        <v>39</v>
      </c>
      <c r="I136" s="178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4</vt:i4>
      </vt:variant>
    </vt:vector>
  </HeadingPairs>
  <TitlesOfParts>
    <vt:vector size="17" baseType="lpstr">
      <vt:lpstr>รายงานสรุป</vt:lpstr>
      <vt:lpstr>ต.ค.67</vt:lpstr>
      <vt:lpstr>พ.ย.67</vt:lpstr>
      <vt:lpstr>ธ.ค. 67</vt:lpstr>
      <vt:lpstr>ม.ค.68</vt:lpstr>
      <vt:lpstr>ก.พ.68</vt:lpstr>
      <vt:lpstr>มี.ค.68</vt:lpstr>
      <vt:lpstr>เม.ย 68</vt:lpstr>
      <vt:lpstr>พ.ค.68</vt:lpstr>
      <vt:lpstr>มิ.ย.68</vt:lpstr>
      <vt:lpstr>ก.ค.68</vt:lpstr>
      <vt:lpstr>ส.ค.68</vt:lpstr>
      <vt:lpstr>ก.ย.68</vt:lpstr>
      <vt:lpstr>ก.ย.68!Print_Area</vt:lpstr>
      <vt:lpstr>พ.ค.68!Print_Area</vt:lpstr>
      <vt:lpstr>'เม.ย 68'!Print_Area</vt:lpstr>
      <vt:lpstr>ส.ค.68!Print_Area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2026-06-30T06:19:25Z</cp:lastPrinted>
  <dcterms:created xsi:type="dcterms:W3CDTF">2024-09-18T07:07:46Z</dcterms:created>
  <dcterms:modified xsi:type="dcterms:W3CDTF">2026-06-30T06:19:32Z</dcterms:modified>
</cp:coreProperties>
</file>